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srv41151c01\SecteursI$\GBC 2.0\Production\REGLEMENTAIRE\Pillier III\20230731\Main features\Reports\"/>
    </mc:Choice>
  </mc:AlternateContent>
  <xr:revisionPtr revIDLastSave="0" documentId="13_ncr:1_{EB3D0601-B43F-41F3-A8D5-6C66EAFEBD28}" xr6:coauthVersionLast="47" xr6:coauthVersionMax="47" xr10:uidLastSave="{00000000-0000-0000-0000-000000000000}"/>
  <workbookProtection workbookAlgorithmName="SHA-512" workbookHashValue="q/upkyqHa3uZwwpMU5sUBhwu8OPfk2I2I8knGhIKdItKjRUqeCLZtwU21ex1h8qDauyM8rvJ6kEED4we+sQgOw==" workbookSaltValue="AXGzaaiL2sA1UCWBQOe0SQ==" workbookSpinCount="100000" lockStructure="1"/>
  <bookViews>
    <workbookView xWindow="-120" yWindow="-120" windowWidth="34080" windowHeight="22200" tabRatio="375" xr2:uid="{00000000-000D-0000-FFFF-FFFF00000000}"/>
  </bookViews>
  <sheets>
    <sheet name="Sheet1" sheetId="1" r:id="rId1"/>
  </sheets>
  <definedNames>
    <definedName name="_xlnm.Print_Area" localSheetId="0">Sheet1!$A$1:$L$48</definedName>
    <definedName name="_xlnm.Print_Titles" localSheetId="0">Sheet1!$A:$B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E15" i="1" l="1"/>
</calcChain>
</file>

<file path=xl/sharedStrings.xml><?xml version="1.0" encoding="utf-8"?>
<sst xmlns="http://schemas.openxmlformats.org/spreadsheetml/2006/main" count="2407" uniqueCount="334">
  <si>
    <t>PRINCIPALES CARACTÉRISTIQUES DES INSTRUMENTS DE FONDS PROPRES RÉGLEMENTAIRES</t>
  </si>
  <si>
    <t>#</t>
  </si>
  <si>
    <t>CARACTÉRISTIQUES</t>
  </si>
  <si>
    <t>Actions ordinaires</t>
  </si>
  <si>
    <t>Actions privilégiées
Série 40</t>
  </si>
  <si>
    <t>Actions privilégiées
Série 38</t>
  </si>
  <si>
    <t>Actions privilégiées
Série 32</t>
  </si>
  <si>
    <t>Actions privilégiées
Série 30</t>
  </si>
  <si>
    <t>Émetteur</t>
  </si>
  <si>
    <t>BNC</t>
  </si>
  <si>
    <t>Identifiant unique (CUSIP, ISIN ou Bloomberg pour un placement privé)</t>
  </si>
  <si>
    <t>633067103 / CA6330671034</t>
  </si>
  <si>
    <t>633067194 / CA6330671943</t>
  </si>
  <si>
    <t>633067228 / CA6330672289</t>
  </si>
  <si>
    <t>633067285 /
CA6330672859</t>
  </si>
  <si>
    <t>633067319 /
CA6330673196</t>
  </si>
  <si>
    <t>Droit régissant l'instrument</t>
  </si>
  <si>
    <t>Canada</t>
  </si>
  <si>
    <t>Québec ainsi que les lois fédérales applicables</t>
  </si>
  <si>
    <t>Traitement réglementaire</t>
  </si>
  <si>
    <t>- Dispositions transitoires des règles de Bâle III</t>
  </si>
  <si>
    <t>Actions ordinaires et assimilées de T1</t>
  </si>
  <si>
    <t>Autres éléments de T1</t>
  </si>
  <si>
    <t>T2</t>
  </si>
  <si>
    <t>- Règles de Bâle III après la transition</t>
  </si>
  <si>
    <t>- Admissible au niveau de l’institution / du groupe / du groupe et de l’institution</t>
  </si>
  <si>
    <t>établissement et groupe</t>
  </si>
  <si>
    <t>- Type d’instrument</t>
  </si>
  <si>
    <t>Actions privilégiées</t>
  </si>
  <si>
    <t>Dettes subordonnées de T2</t>
  </si>
  <si>
    <t>Montant comptabilisé dans les fonds propres réglementaires (en million d’unités monétaires, à la date de déclaration la plus récente)</t>
  </si>
  <si>
    <t>Valeur nominale de l’instrument</t>
  </si>
  <si>
    <t>s.o.</t>
  </si>
  <si>
    <t>Rubrique comptable</t>
  </si>
  <si>
    <t>Fonds propres</t>
  </si>
  <si>
    <t>Passif – coût amorti</t>
  </si>
  <si>
    <t>Date initiale de l’émission</t>
  </si>
  <si>
    <t>Perpétuel ou daté</t>
  </si>
  <si>
    <t>Perpétuel</t>
  </si>
  <si>
    <t>Daté</t>
  </si>
  <si>
    <t>- Date d’échéance initiale</t>
  </si>
  <si>
    <t>Remboursement anticipé au gré de l’émetteur sous réserve de l’accord préalable de l’autorité de contrôle</t>
  </si>
  <si>
    <t>Non</t>
  </si>
  <si>
    <t>Oui</t>
  </si>
  <si>
    <t>- Date de remboursement anticipé facultatif, dates de remboursement anticipé éventuel et montant du remboursement</t>
  </si>
  <si>
    <t>Le 15-05-2023, à $25.00 avec tous les dividendes déclarés mais non versés</t>
  </si>
  <si>
    <t>Le 15-11-2022, à $25.00 avec tous les dividendes déclarés mais non versés</t>
  </si>
  <si>
    <t>Le 15-02-2020, à $25.00 avec tous les dividendes déclarés mais non versés</t>
  </si>
  <si>
    <t>Le 15-05-2019, à $25.00 avec tous les dividendes déclarés mais non versés</t>
  </si>
  <si>
    <t>- Dates de remboursement anticipé ultérieur, s’il y a lieu</t>
  </si>
  <si>
    <t>À tous les 5 ans par la suite</t>
  </si>
  <si>
    <t>Coupon ou dividende</t>
  </si>
  <si>
    <t>- Dividende/coupon fixe ou variable</t>
  </si>
  <si>
    <t>Fixe</t>
  </si>
  <si>
    <t>Variable</t>
  </si>
  <si>
    <t>- Taux du coupon et indice, le cas échéant</t>
  </si>
  <si>
    <t>- Totalement discrétionnaire, partiellement discrétionnaire ou obligatoire</t>
  </si>
  <si>
    <t>Tout pouvoir discrétionnaire</t>
  </si>
  <si>
    <t>Obligatoire</t>
  </si>
  <si>
    <t>- Existence d’un saut de rémunération ou autre incitation au remboursement</t>
  </si>
  <si>
    <t>- Non cumulatif ou cumulatif</t>
  </si>
  <si>
    <t>Non cumulatifs</t>
  </si>
  <si>
    <t>Convertible ou non convertible</t>
  </si>
  <si>
    <t>Non convertible</t>
  </si>
  <si>
    <t>Convertible</t>
  </si>
  <si>
    <t>- Si convertible, seuil de déclenchement de la conversion</t>
  </si>
  <si>
    <t>Événements déclencheurs FPUNV:
i) si le surintendant considère que la Banque n'est plus viable, ou sur le point de le devenir, et qu'une fois tous les instruments d'urgence convertis, il est raisonnablement probable que la viabilité de la Banque sera rétablie ou maintenue; ou
ii) la Banque a accepté ou convenu d'accepter une injection de capitaux du gouvernement, sans laquelle le surintendant aurait déterminé la Banque non viable.</t>
  </si>
  <si>
    <t>- Si convertible, en totalité ou en partie</t>
  </si>
  <si>
    <t>Toujours converti en intégralité</t>
  </si>
  <si>
    <t>- Si convertible, taux de conversion</t>
  </si>
  <si>
    <t>Au gré du porteur: convertible en actions privilégiées série 41,  à raison d'une action privilégiée série 41 pour chaque action privilégiée série 40. Convertible le 15-05-2023 et à chaque 5 ans après cette date.
En cas d'un événement déclencheur: chaque action privilégiée séries 40 et 41 en circulation sera convertie en un nombre d'actions ordinaires égal à (multiplicateur x valeur de l’action) ÷ prix de conversion, veuillez vous référer au supplément de prospectus pour plus de détails.</t>
  </si>
  <si>
    <t>Au gré du porteur: convertible en actions privilégiées série 39,  à raison d'une action privilégiée série 39 pour chaque action privilégiée série 38. Convertible le 15-11-2022 et à chaque 5 ans après cette date.
En cas d'un événement déclencheur: chaque action privilégiée séries 38 et 39 en circulation sera convertie en un nombre d'actions ordinaires égal à (multiplicateur x valeur de l’action) ÷ prix de conversion, veuillez vous référer au supplément de prospectus pour plus de détails.</t>
  </si>
  <si>
    <t>Au gré du porteur: convertible en actions privilégiées série 33,  à raison d'une action privilégiée série 33 pour chaque action privilégiée série 32. Convertible le 15-02-2020 et à chaque 5 ans après cette date.
En cas d'un événement déclencheur: chaque action privilégiée séries 32 et 33 en circulation sera convertie en un nombre d'actions ordinaires égal à (multiplicateur x valeur de l’action) ÷ prix de conversion, veuillez vous référer au supplément de prospectus pour plus de détails.</t>
  </si>
  <si>
    <t>Au gré du porteur: convertible en actions privilégiées série 31,  à raison d'une action privilégiée série 31 pour chaque action privilégiée série 30. Convertible le 15-05-2019 et à chaque 5 ans après cette date.
En cas d'un événement déclencheur: chaque action privilégiée séries 30 et 31 en circulation sera convertie en un nombre d'actions ordinaires égal à (multiplicateur x valeur de l’action) ÷ prix de conversion, veuillez vous référer au supplément de prospectus pour plus de détails.</t>
  </si>
  <si>
    <t>- Si convertible, conversion obligatoire ou facultative</t>
  </si>
  <si>
    <t>- Si convertible, indiquer le type d’instrument dans lequel la conversion est possible</t>
  </si>
  <si>
    <t>- Si convertible, indiquer l’émetteur de l'instrument dans lequel la conversion se fait</t>
  </si>
  <si>
    <t>Mécanisme de dépréciation</t>
  </si>
  <si>
    <t>- Seuil de déclenchement d’une dépréciation</t>
  </si>
  <si>
    <t>- Dépréciation totale ou partielle</t>
  </si>
  <si>
    <t>- Dépréciation permanente ou temporaire</t>
  </si>
  <si>
    <t>· En cas de dépréciation temporaire, description du mécanisme d’appréciation</t>
  </si>
  <si>
    <t>En cas de liquidation, position dans la hiérarchie de subordination (indiquer le type d’instrument de rang immédiatement supérieur à l’instrument)</t>
  </si>
  <si>
    <t>Actions privilégiées perpétuelles non cumulatives</t>
  </si>
  <si>
    <t>Dette subordonnée</t>
  </si>
  <si>
    <t>Créanciers seniors</t>
  </si>
  <si>
    <t>Caractéristiques de non-conformité des instruments bénéficiant des dispositions transitoires</t>
  </si>
  <si>
    <t>Le cas échéant, indiquer les caractéristiques de non-conformité</t>
  </si>
  <si>
    <t>(2) Fonds propres d'urgence en cas de non-viabilité</t>
  </si>
  <si>
    <t>Actions privilégiées
Série 42</t>
  </si>
  <si>
    <t>63306A205 / CA663306A2056</t>
  </si>
  <si>
    <t>Le 15-11-2023, à $25.00 avec tous les dividendes déclarés mais non versés</t>
  </si>
  <si>
    <t>Au gré du porteur: convertible en actions privilégiées série 43,  à raison d'une action privilégiée série 43 pour chaque action privilégiée série 42. Convertible le 15-11-2023 et à chaque 5 ans après cette date.
En cas d'un événement déclencheur: chaque action privilégiée séries 42 et 43 en circulation sera convertie en un nombre d'actions ordinaires égal à (multiplicateur x valeur de l’action) ÷ prix de conversion, veuillez vous référer au supplément de prospectus pour plus de détails.</t>
  </si>
  <si>
    <t>Fixe, puis variable</t>
  </si>
  <si>
    <t>En cas d'un événement déclencheur: chaque note en circulation sera convertie en un nombre d'actions ordinaires égal à (multiplicateur x valeur de la note) ÷ prix de conversion, veuillez vous référer au supplément de prospectus pour plus de détails.</t>
  </si>
  <si>
    <r>
      <t>- Existence d’un mécanisme de suspension des dividendes</t>
    </r>
    <r>
      <rPr>
        <vertAlign val="superscript"/>
        <sz val="11"/>
        <color indexed="8"/>
        <rFont val="Calibri"/>
        <family val="2"/>
      </rPr>
      <t>(1)</t>
    </r>
  </si>
  <si>
    <t xml:space="preserve">3a </t>
  </si>
  <si>
    <t>Moyens grâce auxquels l’obligation de validité juridique du point 13 du tableau des modalités de la TLAC est remplie (pour d’autres instruments admissibles à la TLAC régis par le droit étranger)</t>
  </si>
  <si>
    <t>34a</t>
  </si>
  <si>
    <t>Type de subordination</t>
  </si>
  <si>
    <t>Exemption</t>
  </si>
  <si>
    <t>New-York (États-Unis)</t>
  </si>
  <si>
    <t>Contractuel</t>
  </si>
  <si>
    <t>Autres intruments de la TLAC</t>
  </si>
  <si>
    <t>s.o. Montant admissible aux fins de la TLAC seulement</t>
  </si>
  <si>
    <t>Passif – option de juste valeur</t>
  </si>
  <si>
    <t>Programme américain de billets à moyen terme - série B (144A/Reg. S exempt notes)</t>
  </si>
  <si>
    <t>Billets structurés canadiens</t>
  </si>
  <si>
    <t>Billets européens à moyen terme</t>
  </si>
  <si>
    <t>Billets canadiens de premier rang</t>
  </si>
  <si>
    <t>63306AGE0 / CA63306AGE07</t>
  </si>
  <si>
    <t>XS2079848177/207984817</t>
  </si>
  <si>
    <t>XS2082903043/208290304</t>
  </si>
  <si>
    <t>XS2103225665/210322566</t>
  </si>
  <si>
    <t>Tous les cinq ans par la suite et jusqu'à (mais excluant) la date de maturité.</t>
  </si>
  <si>
    <t>Coupon zéro, 4.0% d'accumulation par année</t>
  </si>
  <si>
    <t>Coupon zéro, 3.8% d'accumulation par année</t>
  </si>
  <si>
    <t>21 Novembre, 2024. EUR 10 M</t>
  </si>
  <si>
    <t>28 Novembre 2021, 4.0% d'accumulation par année</t>
  </si>
  <si>
    <t>21 Janvier 2025, 3.8% d'accumulation par année</t>
  </si>
  <si>
    <t>Le 21 janvier de chaque année, du 21 janvier 2025 au 21 janvier 2059, inclusivement.</t>
  </si>
  <si>
    <t>Le 28ième jour de chaque mois de novembre, du 28 novembre 2021 jusqu'au 28 november 2058, inclusivement.</t>
  </si>
  <si>
    <t>XS2138588319/213858831</t>
  </si>
  <si>
    <t>3/19/2025, EUR 20</t>
  </si>
  <si>
    <t>Le 3/19/2030 et le 3/19/2035</t>
  </si>
  <si>
    <t>Fixe à variable</t>
  </si>
  <si>
    <t>63306AGJ9 / CA63306AGJ93</t>
  </si>
  <si>
    <t>Fixe à fixe</t>
  </si>
  <si>
    <t>18 août 2025, en tout ou en partie, au montant nominal majoré des intérêts courus et impayés</t>
  </si>
  <si>
    <t>(3) Émission de  CAD 500 le 4 mars 2019 et de CAD 500 le 24 janvier 2020.</t>
  </si>
  <si>
    <t>1,573% du 15 juillet 2020  au  18 août 2025 mais excluant cette date.
Du 18 août 2025  au 18 août 2026 mais excluant cette date, le rendement applicable des obligations du gouvernement du Canada tel que déterminé par la Banque, en sa qualité d'agent chargé des calculs, à la date de réinitialisation plus 122 pbs.</t>
  </si>
  <si>
    <t>Billets de capital à recours limité</t>
  </si>
  <si>
    <t>Billets de capital à recours limité
Série 1</t>
  </si>
  <si>
    <t>63306AGL4
CA63306AGL40</t>
  </si>
  <si>
    <t>2241392682(XS2241392682)</t>
  </si>
  <si>
    <t>2243711525(XS2243711525)</t>
  </si>
  <si>
    <t>(1) Veuillez vous rapporter à la Note 18 des États financiers pour plus de détails.</t>
  </si>
  <si>
    <t>Coupon zéro, 2.78% d'accumulation par année</t>
  </si>
  <si>
    <t>Coupon zéro, 2.95% d'accumulation par année</t>
  </si>
  <si>
    <t>27 octobre 2025, 2.78% d'accumulation par année</t>
  </si>
  <si>
    <t>21 octobre 2023, 2.95% d'accumulation par année</t>
  </si>
  <si>
    <t>Le 27 octobre de chaque année, du 27 octobre 2025 au 27 octobre 2059, inclusivement.</t>
  </si>
  <si>
    <t>Le 21 octobre de chaque année, du 21 octobre 2023 au 21 octobre 2059, inclusivement.</t>
  </si>
  <si>
    <t>CA63306AGK66</t>
  </si>
  <si>
    <t>Le 7 août 2021, à la valeur nominale</t>
  </si>
  <si>
    <t>À tous les 5 ans par la suite, durant la période allant du 15 octobre au 15 novembre inclusivement</t>
  </si>
  <si>
    <t>CA63306AGM23</t>
  </si>
  <si>
    <t>XS2278090787</t>
  </si>
  <si>
    <t>63305LFY4/US63305LFY48</t>
  </si>
  <si>
    <t>225920010/XS2259200108</t>
  </si>
  <si>
    <t>225015775/XS2250157752</t>
  </si>
  <si>
    <t>225855285/XS2258552855</t>
  </si>
  <si>
    <t>224761287/XS2247612877</t>
  </si>
  <si>
    <t>225123195/XS2251231952</t>
  </si>
  <si>
    <t>63307A2M6 / US63307A2M63</t>
  </si>
  <si>
    <t>New-York (USA)</t>
  </si>
  <si>
    <t>63305LFV0/US63305LFV09</t>
  </si>
  <si>
    <t>7 août 2030 si prorogée</t>
  </si>
  <si>
    <t>22 janvier 2031 si prorogée</t>
  </si>
  <si>
    <t>Le 16 novembre 2021, à la valeur nominale</t>
  </si>
  <si>
    <t>Le 22 janvier 2022 à la valeur nominale</t>
  </si>
  <si>
    <t>30 décembe 2025, 2.74% d'accumulation par année</t>
  </si>
  <si>
    <t>29 janvier 2022, 100% de la valeur nominale</t>
  </si>
  <si>
    <t>24 novembre 2023, 2.94% d'accumulation par année</t>
  </si>
  <si>
    <t>3 novembre 2023, 2.91% d'accumulation par année</t>
  </si>
  <si>
    <t>23 novembre 2025, 2.80% d'accumulation par année</t>
  </si>
  <si>
    <t>13 novembre 2025, 2.82% d'accumulation par année</t>
  </si>
  <si>
    <t>13 novembre 2025, 2.88% d'accumulation par année</t>
  </si>
  <si>
    <t>15 novembre 2023,  en tout ou en partie, à 100% du capital des billets à racheter, majoré des intérêts courus et impayés sur ceux-ci jusqu'à la date de rachat.</t>
  </si>
  <si>
    <t>Coupon zéro, 2.74% d'accumulation par année</t>
  </si>
  <si>
    <t>Coupon zéro, 2.94% d'accumulation par année</t>
  </si>
  <si>
    <t>Coupon zéro, 2.91% d'accumulation par année</t>
  </si>
  <si>
    <t>Coupon zéro, 2.80% d'accumulation par année</t>
  </si>
  <si>
    <t>Coupon zéro, 2.82% d'accumulation par année</t>
  </si>
  <si>
    <t>Coupon zéro, 2.88% d'accumulation par année</t>
  </si>
  <si>
    <t>0.550%  par année de la date d'émission au 15 novembre 2023 mais excluant cette date.
Du 15 novembre 2023 au 15 novembre 2024 mais excluant cette date, le taux du trésor américain, tel que déterminé par l'agent chargé des calculs  plus 40 bps
Un taux d'intérêt minimum de 0.000% et un taux maximum de 60.000% par année.</t>
  </si>
  <si>
    <t xml:space="preserve">Trimestriellement, le 16 février, le 16 mai, le 16 août et le 16 novembre de chaque année à compter du 16 novembre 2021 et prenant fin le 16 mai 2030. </t>
  </si>
  <si>
    <t>Le 7 août de chaque année, du 7 août 2022 au 7 août 2029, inclusivement.</t>
  </si>
  <si>
    <t xml:space="preserve">Le 30 décembre de chaque année, du 30 décembre 2025 au 30 décembre 2059, inclusivement. </t>
  </si>
  <si>
    <t xml:space="preserve">Trimestriellement, le 29 janvier, le 29 avril, le 29 juillet et le 29 octobre de chaque année à compter du 29 janvier 2022 et prenant fin le 29 octobre 2027. </t>
  </si>
  <si>
    <t xml:space="preserve">Le 24 novembre de chaque année à compter du 24 novembre 2023 jusqu'au 24 novembre 2059 inclusivement. </t>
  </si>
  <si>
    <t>Le 3 novembre de chaque année à compter du 3 novembre 2023 jusqu'au 3 novembre 2059 inclusivement.</t>
  </si>
  <si>
    <t>Le 23 novembre de chaque année à compter du 23 novembre 2025 jusqu'au 23 novembre 2059 inclusivement.</t>
  </si>
  <si>
    <t>Le 13 novembre de chaque année à compter du 13 novembre 2025 jusqu'au 13 novembre 2059 inclusivement.</t>
  </si>
  <si>
    <t>Le 17 novembre de chaque année à compter du 17 novembre 2025 jusqu'au 17 novembre 2059 inclusivement.</t>
  </si>
  <si>
    <t>le 22 janvier de chaque année, du 22 janvier 2023 au 22 janvier 2030, inclusivement.</t>
  </si>
  <si>
    <t>1.60% à 2.75%</t>
  </si>
  <si>
    <t>1.25% à 2.00%</t>
  </si>
  <si>
    <t>1.35% à 2.00%</t>
  </si>
  <si>
    <t>En cas d'un événement déclencheur: chaque action privilégiée série 44 en circulation sera convertie en un nombre d'actions ordinaires égal à (multiplicateur x valeur de l’action) ÷ prix de conversion, veuillez vous référer au supplément de prospectus pour plus de détails.</t>
  </si>
  <si>
    <t>Durant la période allant du 15 novembre 2020 au 15 octobre 2025 inclusivement</t>
  </si>
  <si>
    <t>Ontario ainsi que les lois fédérales applicables</t>
  </si>
  <si>
    <t>Billets de capital à recours limité
Série 2</t>
  </si>
  <si>
    <t>63306AGP5 / CA63306AGP53</t>
  </si>
  <si>
    <t>En totalité durant la période allant du 15 jullet 2026 au 15 août 2026 inclusivement</t>
  </si>
  <si>
    <t>À tous les 5 ans par la suite, durant la période allant du 15 juillet au 15 août inclusivement</t>
  </si>
  <si>
    <t>4.300% par année jusqu'au 15 novembre 2025 exclusivement. Àchaque cinquième anniversaire de cette date par la suite jusqu’au 15 novembre 2075, le taux d’intérêt sur les billets sera rajusté et correspondra à un taux d’intérêt annuel égal au rendement des obligations du gouvernement du Canada, majoré de 3,943 %.</t>
  </si>
  <si>
    <t>4,05 % par année jusqu’au 15 août 2026 exclusivement. À compter du 15 août 2026 et à chaque cinquième anniversaire de cette date par la suite jusqu’au
15 août 2076, le taux d’intérêt sur les billets sera rajusté et correspondra à un taux d’intérêt annuel égal au rendement des obligations du gouvernement du Canada le jour ouvrable précédant la date de rajustement du taux d’intérêt,
majoré de 3,045 %.</t>
  </si>
  <si>
    <t>En cas d'un événement déclencheur: chaque action privilégiée série 45 en circulation sera convertie en un nombre d'actions ordinaires égal à (multiplicateur x valeur de l’action) ÷ prix de conversion, veuillez vous référer au supplément de prospectus pour plus de détails.</t>
  </si>
  <si>
    <t>63305LGH0</t>
  </si>
  <si>
    <t>228996084/XS2289960846</t>
  </si>
  <si>
    <t>63306AGR1</t>
  </si>
  <si>
    <t>4/1/2031 if extended</t>
  </si>
  <si>
    <t>1er avril 2022. 102.69$</t>
  </si>
  <si>
    <t>11 février 2022. 100% de la valeur nominale</t>
  </si>
  <si>
    <t>0.97% par année</t>
  </si>
  <si>
    <t>6.38% par année</t>
  </si>
  <si>
    <t>2.69% par année</t>
  </si>
  <si>
    <t>Programme américain de billets structurés</t>
  </si>
  <si>
    <t>Tous les trimestres, les 11 février, 11 mai, 11 août et 11 novembre de chaque année, à compter du
11 février 2022 et se terminant le 11 novembre 2025.</t>
  </si>
  <si>
    <t xml:space="preserve">
1er février 2022, et tous les 1er février de chaque année par la suite jusqu'à (mais à l'exclusion) de la date d'échéance</t>
  </si>
  <si>
    <t>3 avril 2023, 1er avril 2024, 1er avril 2025,
1er avril 2026, 1er avril, 2027, 3 avril, 2028,
2 avril 2029, 1er avril 2030</t>
  </si>
  <si>
    <t xml:space="preserve">1er février 2022. 2,000,000 ZAR </t>
  </si>
  <si>
    <t>Programme américain de billets à moyen terme (3(a)2exempt notes)</t>
  </si>
  <si>
    <t>Non subordonnée</t>
  </si>
  <si>
    <t>XS2360872985</t>
  </si>
  <si>
    <t>63306AGT7 / CA63306AGT75</t>
  </si>
  <si>
    <t>15 août 2026. $1,000,000</t>
  </si>
  <si>
    <t>1.534% par année</t>
  </si>
  <si>
    <t>1,515 % par an à compter de la date d'émission jusqu'au mais excluant le 15 août 2026.
Du 15 août 2026 inclusivement au, mais excluant la date d'échéance. SOFR composé tel que déterminé par l'agent de calcul + 0,75 pour cent. par an
Un taux d'intérêt minimum de 0,000% et un taux d'intérêt maximum de 60,000 % par an.</t>
  </si>
  <si>
    <t>31 mai 2029 si prorogée</t>
  </si>
  <si>
    <t>Le 31 mai 2022 à la valeur nominale</t>
  </si>
  <si>
    <t>1.80% to 3.25%</t>
  </si>
  <si>
    <t>le 31 mai de chaque année, du 31 mai 2023 au 31 mai 2028, inclusivement.</t>
  </si>
  <si>
    <t>63307A2P9/US63307A2P94</t>
  </si>
  <si>
    <t>63307A2Q7/US63307A2Q77</t>
  </si>
  <si>
    <t>29 septembre 2029 si prorogée</t>
  </si>
  <si>
    <t>1.81% par année</t>
  </si>
  <si>
    <t>1.38% par année</t>
  </si>
  <si>
    <t>1.65% à 2.85%.</t>
  </si>
  <si>
    <t>Coupon zéro, 3.2% d'accumulation par année</t>
  </si>
  <si>
    <t>24 septembre 2026, 3.2% d'accumulation par année</t>
  </si>
  <si>
    <t>Le 24 septembre de chaque année à compter du 24 septembre 2027 jusqu'au 24 septembre 2060 inclusivement.</t>
  </si>
  <si>
    <t>239998500/XS2399985006</t>
  </si>
  <si>
    <t>239375944/XS2393759449</t>
  </si>
  <si>
    <t>28 octobre 2026, 3.4% d'accumulation par année</t>
  </si>
  <si>
    <t>20 octobre 2026, 3.27% d'accumulation par année</t>
  </si>
  <si>
    <t>Le 28 octobre de chaque année à compter du 28 octobre 2027 jusqu'au 28 octobre 2060 inclusivement.</t>
  </si>
  <si>
    <t>Le 20 octobre de chaque année à compter du 20 octobre 2027 jusqu'au 20 octobre 2060 inclusivement.</t>
  </si>
  <si>
    <t>Coupon zéro, 3.4% d'accumulation par année</t>
  </si>
  <si>
    <t>Coupon zéro, 3.27% d'accumulation par année</t>
  </si>
  <si>
    <t>Le 27 septembre 2022, 100% de la valeur nominale</t>
  </si>
  <si>
    <t>Tous les trimestres, les 29 mars, 29 juin, 29 septembre et 29 décembre de chaque année, 
à compter du 29 juin 2022 et se terminant le 29 juin 2026.</t>
  </si>
  <si>
    <t>Le 29 mars 2022, 100% de la valeur nominale</t>
  </si>
  <si>
    <t>Le 29 septembre 2022, 100% de la valeur nominale</t>
  </si>
  <si>
    <t>Le 29 septembre de chaque année à compter du 29 septembre 2023 jusqu'au 29 septembre 2028 inclusivement.</t>
  </si>
  <si>
    <t>Taux de base majoré de 49 pbs, avec un taux d'intérêt minimum de 0,000% et un taux d'intérêt maximum de 60,000 % par an.
Le taux de base étant une moyenne composée du SOFR quotidien déterminé par
référence à l'indice SOFR.</t>
  </si>
  <si>
    <t>0.750% par année.</t>
  </si>
  <si>
    <t>238404657/XS2384046574</t>
  </si>
  <si>
    <t>63305LJB0/US63305LJB09</t>
  </si>
  <si>
    <t>Tous les trimestres, les 27 mars, 27 juin, 27 septembre et 27 décembre de chaque année, 
à compter du 27 décembre 2022 et se terminant le 27 juin 2028.</t>
  </si>
  <si>
    <t>63305LJC8/US63305LJC81</t>
  </si>
  <si>
    <t>63306AGU4/CA63306AGU49</t>
  </si>
  <si>
    <t>63306AHB5 / CA63306AHB58</t>
  </si>
  <si>
    <t>63305LJP9/US63305LJP94</t>
  </si>
  <si>
    <t>26 janvier 2027, 3.53% d'accumulation par année</t>
  </si>
  <si>
    <t>Le 26 janvier de chaque année à compter du 26 janvier 2028 jusqu'au 26 janvier 2061 inclusivement.</t>
  </si>
  <si>
    <t>Coupon zéro, 3.53% d'accumulation par année</t>
  </si>
  <si>
    <t>2.237% par année</t>
  </si>
  <si>
    <t>1.73% par année</t>
  </si>
  <si>
    <t>Le 17 novembre 2022. 100% de la valeur nominale.</t>
  </si>
  <si>
    <t>Tous les trimestres, les 17 février, 17 mai, 17 août et 17 novembre de chaque année, 
à compter du 17 février 2023 et se terminant le 17 août 2026.</t>
  </si>
  <si>
    <t>63306AGS9</t>
  </si>
  <si>
    <r>
      <t xml:space="preserve">Billets canadiens de premier rang </t>
    </r>
    <r>
      <rPr>
        <b/>
        <vertAlign val="superscript"/>
        <sz val="11"/>
        <color rgb="FFFFFFFF"/>
        <rFont val="Calibri"/>
        <family val="2"/>
        <scheme val="minor"/>
      </rPr>
      <t>(4)</t>
    </r>
  </si>
  <si>
    <r>
      <t>(4) Émission de  CAD 750 le 19 décembre 2019 et de CAD 750 le 1</t>
    </r>
    <r>
      <rPr>
        <vertAlign val="superscript"/>
        <sz val="8"/>
        <color theme="1"/>
        <rFont val="Calibri"/>
        <family val="2"/>
        <scheme val="minor"/>
      </rPr>
      <t>er</t>
    </r>
    <r>
      <rPr>
        <sz val="8"/>
        <color theme="1"/>
        <rFont val="Calibri"/>
        <family val="2"/>
        <scheme val="minor"/>
      </rPr>
      <t xml:space="preserve"> avril 2022.</t>
    </r>
  </si>
  <si>
    <t>2446372729/XS2446372729</t>
  </si>
  <si>
    <t>63305LLC53/US63305LLC53</t>
  </si>
  <si>
    <t>2 mars 2027, 3.9% d'accumulation par année</t>
  </si>
  <si>
    <t>Le deuxième jour du mois de mars à compter du 2 mars 2028 jusqu'au 2 mars 2061.</t>
  </si>
  <si>
    <t>Coupon zéro, 3.90% d'accumulation par année</t>
  </si>
  <si>
    <t>SOFR composé à un jour à terme échu, sujet à un taux d'intérêt minimum de 2.65% et un un taux d'intérêt maximum de 5.00%</t>
  </si>
  <si>
    <t>Billets à moyen terme 5.426%</t>
  </si>
  <si>
    <t>CA63306AHF62 / 63306AHF6</t>
  </si>
  <si>
    <t>5.426% par année jusqu'au 16 août 2027. Après cette date, au taux CORRA composé quotidiennement et majoré de 2.32%</t>
  </si>
  <si>
    <t>En totalité ou en partie à partir du 16 août 2027</t>
  </si>
  <si>
    <t>63307A 2S3/ US63307A2S34</t>
  </si>
  <si>
    <t>En totalité , à n'importe quelle date après le 16 août 2027</t>
  </si>
  <si>
    <t>3.750% par année de la partir de la date d'émission jusqu'au 9 juin 2024 exclu. À partir du 9 juin 2024 inclu et jusqu'à maturité, le taux est une  moyenne composée du SOFR quotidien déterminée par
référence à l'indice SOFR plus une marge de +100.9 points de base. Un taux d'intérêt minimum de 0.000% et un maximum de 60.000%</t>
  </si>
  <si>
    <t>Billets de capital à recours limité
Série 3</t>
  </si>
  <si>
    <t>63306AHJ8/CA63306AHJ84</t>
  </si>
  <si>
    <t>En totalité durant la période allant du 16 octobre 2027 au 16 novembre 2027 inclusivement</t>
  </si>
  <si>
    <t>À tous les 5 ans par la suite, durant la période allant du 16 octobre au 16 novembre inclusivement</t>
  </si>
  <si>
    <t>63305LNP4 / US63305LNP49</t>
  </si>
  <si>
    <t>63305LNT6 / US63305LNT60</t>
  </si>
  <si>
    <t>Le 18 août 2027, 100% de la valeure nominale</t>
  </si>
  <si>
    <t>Le 25 août 2027, 100% de la valeure nominale</t>
  </si>
  <si>
    <t>Annuellement, le 18 août de chaque année à partir du 18 août 2028 jusqu'au 18 août 2031</t>
  </si>
  <si>
    <t>Annuellement, le 25 août de chaque année à partir du 25 août 2028 jusqu'au 25 août 2032</t>
  </si>
  <si>
    <t>4.32% par année</t>
  </si>
  <si>
    <t>4.375% par année</t>
  </si>
  <si>
    <t>7,500 % par année á compter de la date d’émission
jusqu’au 16 novembre 2027, exclusivement.Par la suite, le taux d'intérêt sur les billets sera rajusté tous les 5 ans, jusqu'au 16 novembre 2077, à un taux correspondant au rendement des obligations du gouvernement du Canada comportant une échéance de 5 ans alors en vigueur, majoré de 4,281 %.</t>
  </si>
  <si>
    <t>En cas d'un événement déclencheur: chaque action privilégiée série 46 en circulation sera convertie en un nombre d'actions ordinaires égal à (multiplicateur x valeur de l’action) ÷ prix de conversion, veuillez vous référer au supplément de prospectus pour plus de détails.</t>
  </si>
  <si>
    <t>257932486/XS2579324869</t>
  </si>
  <si>
    <t>63306AHK5 / CA63306AHK57</t>
  </si>
  <si>
    <t>63307A 2T1 / US63307A2T17</t>
  </si>
  <si>
    <t>63305LQJ5 / US63305LQJ51</t>
  </si>
  <si>
    <t>256751739/XS2567517391</t>
  </si>
  <si>
    <t>257607399/XS2576073998</t>
  </si>
  <si>
    <t>CNH 86</t>
  </si>
  <si>
    <t>3.75% par année</t>
  </si>
  <si>
    <t>5.296% par année</t>
  </si>
  <si>
    <t>5.250% par année</t>
  </si>
  <si>
    <t>6.00% par année</t>
  </si>
  <si>
    <t>0.82% par année</t>
  </si>
  <si>
    <t>À la date de paiement des intérêts qui tombe le ou le plus proche du 22 décembre 2025</t>
  </si>
  <si>
    <t>À la date de paiement des intérêts qui tombe le ou le plus proche du 22 décembre 2024. 100% du montant principal.</t>
  </si>
  <si>
    <t>Le 24 juillet 2023. 100 % du montant principal.</t>
  </si>
  <si>
    <t>Semestriellement les 24 juillet et 24 janvier de chaque année, commençant le 24 juillet 2023 et se terminant le 24 juillet 2027</t>
  </si>
  <si>
    <r>
      <t>Programme américain de billets à moyen terme (3(a)2exempt notes)</t>
    </r>
    <r>
      <rPr>
        <b/>
        <vertAlign val="superscript"/>
        <sz val="11"/>
        <color rgb="FFFFFFFF"/>
        <rFont val="Calibri"/>
        <family val="2"/>
        <scheme val="minor"/>
      </rPr>
      <t>(5)</t>
    </r>
  </si>
  <si>
    <t>(5) Émission de  USD 750 le 17 janvier 2023 et de USD 300 le 3 février 2023.</t>
  </si>
  <si>
    <t>XS2614612930</t>
  </si>
  <si>
    <t>259703999 / XS2597039994</t>
  </si>
  <si>
    <t>259711096 /XS2597110969</t>
  </si>
  <si>
    <t>261557223 /XS2615572232</t>
  </si>
  <si>
    <t>261557797 /XS2615577975</t>
  </si>
  <si>
    <t>CNH 188</t>
  </si>
  <si>
    <t>CNH 300</t>
  </si>
  <si>
    <t>3.88% par année</t>
  </si>
  <si>
    <t>3.65% par année</t>
  </si>
  <si>
    <t>5.15% par année</t>
  </si>
  <si>
    <t>4.95% par année</t>
  </si>
  <si>
    <t>EURIBOR à 3 mois plus 0.65 pour cent</t>
  </si>
  <si>
    <t>Le 16 mars 2025, CNH 1,000,000.</t>
  </si>
  <si>
    <t>Le 16 mars 2026 et le 16 mars 2027.</t>
  </si>
  <si>
    <t>Le 27 avril 2026, USD 250,000.</t>
  </si>
  <si>
    <t>Le 27 avril 2027, USD 250,000.</t>
  </si>
  <si>
    <t>Le 27 avril 2027.</t>
  </si>
  <si>
    <t>63306AHP4 / CA63306AHP45</t>
  </si>
  <si>
    <t>263516788 / XS2635167880</t>
  </si>
  <si>
    <t>EURIBOR à 3 mois plus 0.55 pour cent</t>
  </si>
  <si>
    <r>
      <t>Billets européens à moyen terme</t>
    </r>
    <r>
      <rPr>
        <b/>
        <vertAlign val="superscript"/>
        <sz val="11"/>
        <color rgb="FFFFFFFF"/>
        <rFont val="Calibri"/>
        <family val="2"/>
        <scheme val="minor"/>
      </rPr>
      <t xml:space="preserve"> (6)</t>
    </r>
  </si>
  <si>
    <t>Dernière mise à jour: 31 juillet 2023</t>
  </si>
  <si>
    <t>2433479479/XS2433479479</t>
  </si>
  <si>
    <t>(6) Émission de EUR 500 le 13 juin 2023 et de EUR 300 le 19 juillet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</si>
</sst>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CAD]\ #,##0"/>
    <numFmt numFmtId="165" formatCode="[$-C0C]d\ mmm\ yyyy;@"/>
    <numFmt numFmtId="166" formatCode="0.000%"/>
    <numFmt numFmtId="167" formatCode="[$-1009]mmmm\ d\,\ yyyy;@"/>
    <numFmt numFmtId="168" formatCode="[$EUR]\ #,##0"/>
    <numFmt numFmtId="169" formatCode="[$USD]\ #,##0"/>
    <numFmt numFmtId="170" formatCode="[$JPY]\ #,##0"/>
    <numFmt numFmtId="171" formatCode="[$USD]\ #,##0.00"/>
    <numFmt numFmtId="172" formatCode="[$ZAR]\ #,##0"/>
    <numFmt numFmtId="173" formatCode="[$CAD]\ #,##0.0"/>
  </numFmts>
  <fonts count="13" x14ac:knownFonts="1">
    <font>
      <sz val="11"/>
      <color theme="1"/>
      <name val="Calibri"/>
      <family val="2"/>
      <scheme val="minor"/>
    </font>
    <font>
      <vertAlign val="superscript"/>
      <sz val="11"/>
      <color indexed="8"/>
      <name val="Calibri"/>
      <family val="2"/>
    </font>
    <font>
      <sz val="11"/>
      <color theme="1"/>
      <name val="Calibri"/>
      <family val="2"/>
      <scheme val="minor"/>
    </font>
    <font>
      <b/>
      <sz val="18"/>
      <color theme="1"/>
      <name val="Trebuchet MS"/>
      <family val="2"/>
    </font>
    <font>
      <sz val="8"/>
      <color theme="1"/>
      <name val="Calibri"/>
      <family val="2"/>
      <scheme val="minor"/>
    </font>
    <font>
      <b/>
      <sz val="11"/>
      <color rgb="FFFFFFFF"/>
      <name val="Calibri"/>
      <family val="2"/>
      <scheme val="minor"/>
    </font>
    <font>
      <sz val="10"/>
      <color theme="1"/>
      <name val="Calibri"/>
      <family val="2"/>
      <scheme val="minor"/>
    </font>
    <font>
      <b/>
      <i/>
      <sz val="11"/>
      <color rgb="FFFFFFFF"/>
      <name val="Calibri"/>
      <family val="2"/>
      <scheme val="minor"/>
    </font>
    <font>
      <i/>
      <sz val="10"/>
      <color theme="1"/>
      <name val="Calibri"/>
      <family val="2"/>
      <scheme val="minor"/>
    </font>
    <font>
      <sz val="10"/>
      <color theme="1"/>
      <name val="Calibri"/>
      <family val="2"/>
      <scheme val="minor"/>
    </font>
    <font>
      <b/>
      <vertAlign val="superscript"/>
      <sz val="11"/>
      <color rgb="FFFFFFFF"/>
      <name val="Calibri"/>
      <family val="2"/>
      <scheme val="minor"/>
    </font>
    <font>
      <vertAlign val="superscript"/>
      <sz val="8"/>
      <color theme="1"/>
      <name val="Calibri"/>
      <family val="2"/>
      <scheme val="minor"/>
    </font>
    <font>
      <sz val="8"/>
      <name val="Calibri"/>
      <family val="2"/>
      <scheme val="minor"/>
    </font>
  </fonts>
  <fills count="8">
    <fill>
      <patternFill patternType="none"/>
    </fill>
    <fill>
      <patternFill patternType="gray125"/>
    </fill>
    <fill>
      <patternFill patternType="solid">
        <fgColor rgb="FFE3151B"/>
        <bgColor indexed="64"/>
      </patternFill>
    </fill>
    <fill>
      <patternFill patternType="solid">
        <fgColor rgb="FFF0F0F0"/>
        <bgColor indexed="64"/>
      </patternFill>
    </fill>
    <fill>
      <patternFill patternType="solid">
        <fgColor rgb="FFE0E0E0"/>
        <bgColor indexed="64"/>
      </patternFill>
    </fill>
    <fill>
      <patternFill patternType="solid">
        <fgColor rgb="FFFFFFFF"/>
        <bgColor indexed="64"/>
      </patternFill>
    </fill>
    <fill>
      <patternFill patternType="solid">
        <fgColor theme="2"/>
        <bgColor indexed="64"/>
      </patternFill>
    </fill>
    <fill>
      <patternFill patternType="solid">
        <fgColor theme="0" tint="-4.9989318521683403E-2"/>
        <bgColor indexed="64"/>
      </patternFill>
    </fill>
  </fills>
  <borders count="6">
    <border>
      <left/>
      <right/>
      <top/>
      <bottom/>
      <diagonal/>
    </border>
    <border>
      <left style="thin">
        <color rgb="FFFFFFFF"/>
      </left>
      <right style="thin">
        <color rgb="FFFFFFFF"/>
      </right>
      <top style="thin">
        <color rgb="FFFFFFFF"/>
      </top>
      <bottom style="thick">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bottom/>
      <diagonal/>
    </border>
    <border>
      <left style="thin">
        <color rgb="FFFFFFFF"/>
      </left>
      <right style="thin">
        <color rgb="FFFFFFFF"/>
      </right>
      <top/>
      <bottom/>
      <diagonal/>
    </border>
  </borders>
  <cellStyleXfs count="1">
    <xf numFmtId="0" fontId="0" fillId="0" borderId="0"/>
  </cellStyleXfs>
  <cellXfs count="48">
    <xf numFmtId="0" fontId="0" fillId="0" borderId="0" xfId="0"/>
    <xf numFmtId="0" fontId="2" fillId="0" borderId="0" xfId="0" applyFont="1"/>
    <xf numFmtId="0" fontId="3" fillId="0" borderId="0" xfId="0" applyFont="1" applyAlignment="1">
      <alignment vertical="center"/>
    </xf>
    <xf numFmtId="0" fontId="4" fillId="0" borderId="0" xfId="0" applyFont="1"/>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2" xfId="0" applyNumberFormat="1" applyFont="1" applyFill="1" applyBorder="1" applyAlignment="1">
      <alignment horizontal="center" vertical="center" wrapText="1"/>
    </xf>
    <xf numFmtId="49" fontId="6" fillId="3" borderId="2" xfId="0" applyNumberFormat="1" applyFont="1" applyFill="1" applyBorder="1" applyAlignment="1">
      <alignment horizontal="left" vertical="center" wrapText="1"/>
    </xf>
    <xf numFmtId="0" fontId="6" fillId="3"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6" fillId="4" borderId="3" xfId="0" applyNumberFormat="1" applyFont="1" applyFill="1" applyBorder="1" applyAlignment="1">
      <alignment horizontal="left" vertical="center" wrapText="1"/>
    </xf>
    <xf numFmtId="0" fontId="6" fillId="4" borderId="3" xfId="0" applyFont="1" applyFill="1" applyBorder="1" applyAlignment="1">
      <alignment horizontal="center" vertical="center" wrapText="1"/>
    </xf>
    <xf numFmtId="49" fontId="6" fillId="3" borderId="3" xfId="0" applyNumberFormat="1" applyFont="1" applyFill="1" applyBorder="1" applyAlignment="1">
      <alignment horizontal="left" vertical="center" wrapText="1"/>
    </xf>
    <xf numFmtId="0" fontId="6" fillId="3" borderId="3" xfId="0"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8" fillId="5" borderId="3" xfId="0" applyNumberFormat="1" applyFont="1" applyFill="1" applyBorder="1" applyAlignment="1">
      <alignment horizontal="left" vertical="center" wrapText="1"/>
    </xf>
    <xf numFmtId="0" fontId="8" fillId="5" borderId="3" xfId="0" applyFont="1" applyFill="1" applyBorder="1" applyAlignment="1">
      <alignment horizontal="center" vertical="center" wrapText="1"/>
    </xf>
    <xf numFmtId="49" fontId="6" fillId="3" borderId="3" xfId="0" applyNumberFormat="1" applyFont="1" applyFill="1" applyBorder="1" applyAlignment="1">
      <alignment horizontal="left" vertical="center" wrapText="1" indent="2"/>
    </xf>
    <xf numFmtId="49" fontId="6" fillId="4" borderId="3" xfId="0" applyNumberFormat="1" applyFont="1" applyFill="1" applyBorder="1" applyAlignment="1">
      <alignment horizontal="left" vertical="center" wrapText="1" indent="2"/>
    </xf>
    <xf numFmtId="164" fontId="6" fillId="3" borderId="3" xfId="0" applyNumberFormat="1" applyFont="1" applyFill="1" applyBorder="1" applyAlignment="1">
      <alignment horizontal="center" vertical="center" wrapText="1"/>
    </xf>
    <xf numFmtId="164" fontId="6" fillId="4" borderId="3" xfId="0" applyNumberFormat="1" applyFont="1" applyFill="1" applyBorder="1" applyAlignment="1">
      <alignment horizontal="center" vertical="center" wrapText="1"/>
    </xf>
    <xf numFmtId="165" fontId="6" fillId="4" borderId="3"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166" fontId="6" fillId="4" borderId="3" xfId="0" applyNumberFormat="1" applyFont="1" applyFill="1" applyBorder="1" applyAlignment="1">
      <alignment horizontal="center" vertical="center" wrapText="1"/>
    </xf>
    <xf numFmtId="49" fontId="6" fillId="4" borderId="3" xfId="0" applyNumberFormat="1" applyFont="1" applyFill="1" applyBorder="1" applyAlignment="1">
      <alignment horizontal="left" vertical="center" wrapText="1" indent="4"/>
    </xf>
    <xf numFmtId="0" fontId="4" fillId="5" borderId="0" xfId="0" applyFont="1" applyFill="1"/>
    <xf numFmtId="0" fontId="9" fillId="3"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165" fontId="6" fillId="4" borderId="5" xfId="0" applyNumberFormat="1" applyFont="1" applyFill="1" applyBorder="1" applyAlignment="1">
      <alignment horizontal="center" vertical="center" wrapText="1"/>
    </xf>
    <xf numFmtId="49" fontId="5" fillId="2" borderId="5" xfId="0" applyNumberFormat="1" applyFont="1" applyFill="1" applyBorder="1" applyAlignment="1">
      <alignment horizontal="center" vertical="center" wrapText="1"/>
    </xf>
    <xf numFmtId="164" fontId="6" fillId="6" borderId="3" xfId="0" applyNumberFormat="1" applyFont="1" applyFill="1" applyBorder="1" applyAlignment="1">
      <alignment horizontal="center" vertical="center" wrapText="1"/>
    </xf>
    <xf numFmtId="167" fontId="6" fillId="4" borderId="3" xfId="0" applyNumberFormat="1"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0" borderId="0" xfId="0" applyFont="1" applyAlignment="1">
      <alignment vertical="center" wrapText="1"/>
    </xf>
    <xf numFmtId="167" fontId="6" fillId="4" borderId="5" xfId="0" applyNumberFormat="1" applyFont="1" applyFill="1" applyBorder="1" applyAlignment="1">
      <alignment horizontal="center" vertical="center" wrapText="1"/>
    </xf>
    <xf numFmtId="166" fontId="6" fillId="4" borderId="5" xfId="0" applyNumberFormat="1" applyFont="1" applyFill="1" applyBorder="1" applyAlignment="1">
      <alignment horizontal="center" vertical="center" wrapText="1"/>
    </xf>
    <xf numFmtId="166" fontId="6" fillId="4" borderId="0" xfId="0" applyNumberFormat="1" applyFont="1" applyFill="1" applyAlignment="1">
      <alignment horizontal="center" vertical="center" wrapText="1"/>
    </xf>
    <xf numFmtId="164" fontId="0" fillId="4" borderId="0" xfId="0" applyNumberFormat="1" applyFill="1" applyAlignment="1">
      <alignment horizontal="center" vertical="center"/>
    </xf>
    <xf numFmtId="168" fontId="0" fillId="4" borderId="0" xfId="0" applyNumberFormat="1" applyFill="1" applyAlignment="1">
      <alignment horizontal="center" vertical="center"/>
    </xf>
    <xf numFmtId="169" fontId="0" fillId="4" borderId="0" xfId="0" applyNumberFormat="1" applyFill="1" applyAlignment="1">
      <alignment horizontal="center" vertical="center"/>
    </xf>
    <xf numFmtId="170" fontId="0" fillId="4" borderId="0" xfId="0" applyNumberFormat="1" applyFill="1" applyAlignment="1">
      <alignment horizontal="center" vertical="center"/>
    </xf>
    <xf numFmtId="168" fontId="6" fillId="6" borderId="3" xfId="0" applyNumberFormat="1" applyFont="1" applyFill="1" applyBorder="1" applyAlignment="1">
      <alignment horizontal="center" vertical="center" wrapText="1"/>
    </xf>
    <xf numFmtId="169" fontId="2" fillId="4" borderId="0" xfId="0" applyNumberFormat="1" applyFont="1" applyFill="1" applyAlignment="1">
      <alignment horizontal="center" vertical="center"/>
    </xf>
    <xf numFmtId="171" fontId="2" fillId="4" borderId="0" xfId="0" applyNumberFormat="1" applyFont="1" applyFill="1" applyAlignment="1">
      <alignment horizontal="center" vertical="center"/>
    </xf>
    <xf numFmtId="172" fontId="0" fillId="4" borderId="0" xfId="0" applyNumberFormat="1" applyFill="1" applyAlignment="1">
      <alignment horizontal="center" vertical="center"/>
    </xf>
    <xf numFmtId="173" fontId="6" fillId="6" borderId="3" xfId="0" applyNumberFormat="1" applyFont="1" applyFill="1" applyBorder="1" applyAlignment="1">
      <alignment horizontal="center" vertical="center" wrapText="1"/>
    </xf>
    <xf numFmtId="0" fontId="6" fillId="7"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1125043</xdr:colOff>
      <xdr:row>0</xdr:row>
      <xdr:rowOff>474980</xdr:rowOff>
    </xdr:to>
    <xdr:pic>
      <xdr:nvPicPr>
        <xdr:cNvPr id="2" name="Picture 1" descr="http://portail.bnc.ca/portal/IntranetBNC/Marketing+et+affaires+publiques/Information+corporative/Identite+visuelle/BN_NB/BN/BN_3D/BN_3D_c.jpg">
          <a:extLst>
            <a:ext uri="{FF2B5EF4-FFF2-40B4-BE49-F238E27FC236}">
              <a16:creationId xmlns:a16="http://schemas.microsoft.com/office/drawing/2014/main" id="{60D84E02-7096-4E35-8CE4-5B66E66306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9938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56"/>
  <sheetViews>
    <sheetView tabSelected="1" zoomScale="70" zoomScaleNormal="70" workbookViewId="0">
      <pane xSplit="2" ySplit="4" topLeftCell="AT31" activePane="bottomRight" state="frozen"/>
      <selection pane="topRight" activeCell="C1" sqref="C1"/>
      <selection pane="bottomLeft" activeCell="A5" sqref="A5"/>
      <selection pane="bottomRight" activeCell="B53" sqref="B53"/>
    </sheetView>
  </sheetViews>
  <sheetFormatPr defaultRowHeight="15" x14ac:dyDescent="0.25"/>
  <cols>
    <col min="1" max="1" width="11.85546875" style="1" customWidth="1"/>
    <col min="2" max="2" width="40.5703125" style="1" customWidth="1"/>
    <col min="3" max="56" width="50.5703125" style="1" customWidth="1"/>
    <col min="57" max="57" width="53.140625" style="1" bestFit="1" customWidth="1"/>
    <col min="58" max="66" width="50.5703125" style="1" customWidth="1"/>
    <col min="67" max="230" width="9.140625" style="1"/>
    <col min="231" max="231" width="3" style="1" bestFit="1" customWidth="1"/>
    <col min="232" max="232" width="45.5703125" style="1" customWidth="1"/>
    <col min="233" max="242" width="19.42578125" style="1" customWidth="1"/>
    <col min="243" max="486" width="9.140625" style="1"/>
    <col min="487" max="487" width="3" style="1" bestFit="1" customWidth="1"/>
    <col min="488" max="488" width="45.5703125" style="1" customWidth="1"/>
    <col min="489" max="498" width="19.42578125" style="1" customWidth="1"/>
    <col min="499" max="742" width="9.140625" style="1"/>
    <col min="743" max="743" width="3" style="1" bestFit="1" customWidth="1"/>
    <col min="744" max="744" width="45.5703125" style="1" customWidth="1"/>
    <col min="745" max="754" width="19.42578125" style="1" customWidth="1"/>
    <col min="755" max="998" width="9.140625" style="1"/>
    <col min="999" max="999" width="3" style="1" bestFit="1" customWidth="1"/>
    <col min="1000" max="1000" width="45.5703125" style="1" customWidth="1"/>
    <col min="1001" max="1010" width="19.42578125" style="1" customWidth="1"/>
    <col min="1011" max="1254" width="9.140625" style="1"/>
    <col min="1255" max="1255" width="3" style="1" bestFit="1" customWidth="1"/>
    <col min="1256" max="1256" width="45.5703125" style="1" customWidth="1"/>
    <col min="1257" max="1266" width="19.42578125" style="1" customWidth="1"/>
    <col min="1267" max="1510" width="9.140625" style="1"/>
    <col min="1511" max="1511" width="3" style="1" bestFit="1" customWidth="1"/>
    <col min="1512" max="1512" width="45.5703125" style="1" customWidth="1"/>
    <col min="1513" max="1522" width="19.42578125" style="1" customWidth="1"/>
    <col min="1523" max="1766" width="9.140625" style="1"/>
    <col min="1767" max="1767" width="3" style="1" bestFit="1" customWidth="1"/>
    <col min="1768" max="1768" width="45.5703125" style="1" customWidth="1"/>
    <col min="1769" max="1778" width="19.42578125" style="1" customWidth="1"/>
    <col min="1779" max="2022" width="9.140625" style="1"/>
    <col min="2023" max="2023" width="3" style="1" bestFit="1" customWidth="1"/>
    <col min="2024" max="2024" width="45.5703125" style="1" customWidth="1"/>
    <col min="2025" max="2034" width="19.42578125" style="1" customWidth="1"/>
    <col min="2035" max="2278" width="9.140625" style="1"/>
    <col min="2279" max="2279" width="3" style="1" bestFit="1" customWidth="1"/>
    <col min="2280" max="2280" width="45.5703125" style="1" customWidth="1"/>
    <col min="2281" max="2290" width="19.42578125" style="1" customWidth="1"/>
    <col min="2291" max="2534" width="9.140625" style="1"/>
    <col min="2535" max="2535" width="3" style="1" bestFit="1" customWidth="1"/>
    <col min="2536" max="2536" width="45.5703125" style="1" customWidth="1"/>
    <col min="2537" max="2546" width="19.42578125" style="1" customWidth="1"/>
    <col min="2547" max="2790" width="9.140625" style="1"/>
    <col min="2791" max="2791" width="3" style="1" bestFit="1" customWidth="1"/>
    <col min="2792" max="2792" width="45.5703125" style="1" customWidth="1"/>
    <col min="2793" max="2802" width="19.42578125" style="1" customWidth="1"/>
    <col min="2803" max="3046" width="9.140625" style="1"/>
    <col min="3047" max="3047" width="3" style="1" bestFit="1" customWidth="1"/>
    <col min="3048" max="3048" width="45.5703125" style="1" customWidth="1"/>
    <col min="3049" max="3058" width="19.42578125" style="1" customWidth="1"/>
    <col min="3059" max="3302" width="9.140625" style="1"/>
    <col min="3303" max="3303" width="3" style="1" bestFit="1" customWidth="1"/>
    <col min="3304" max="3304" width="45.5703125" style="1" customWidth="1"/>
    <col min="3305" max="3314" width="19.42578125" style="1" customWidth="1"/>
    <col min="3315" max="3558" width="9.140625" style="1"/>
    <col min="3559" max="3559" width="3" style="1" bestFit="1" customWidth="1"/>
    <col min="3560" max="3560" width="45.5703125" style="1" customWidth="1"/>
    <col min="3561" max="3570" width="19.42578125" style="1" customWidth="1"/>
    <col min="3571" max="3814" width="9.140625" style="1"/>
    <col min="3815" max="3815" width="3" style="1" bestFit="1" customWidth="1"/>
    <col min="3816" max="3816" width="45.5703125" style="1" customWidth="1"/>
    <col min="3817" max="3826" width="19.42578125" style="1" customWidth="1"/>
    <col min="3827" max="4070" width="9.140625" style="1"/>
    <col min="4071" max="4071" width="3" style="1" bestFit="1" customWidth="1"/>
    <col min="4072" max="4072" width="45.5703125" style="1" customWidth="1"/>
    <col min="4073" max="4082" width="19.42578125" style="1" customWidth="1"/>
    <col min="4083" max="4326" width="9.140625" style="1"/>
    <col min="4327" max="4327" width="3" style="1" bestFit="1" customWidth="1"/>
    <col min="4328" max="4328" width="45.5703125" style="1" customWidth="1"/>
    <col min="4329" max="4338" width="19.42578125" style="1" customWidth="1"/>
    <col min="4339" max="4582" width="9.140625" style="1"/>
    <col min="4583" max="4583" width="3" style="1" bestFit="1" customWidth="1"/>
    <col min="4584" max="4584" width="45.5703125" style="1" customWidth="1"/>
    <col min="4585" max="4594" width="19.42578125" style="1" customWidth="1"/>
    <col min="4595" max="4838" width="9.140625" style="1"/>
    <col min="4839" max="4839" width="3" style="1" bestFit="1" customWidth="1"/>
    <col min="4840" max="4840" width="45.5703125" style="1" customWidth="1"/>
    <col min="4841" max="4850" width="19.42578125" style="1" customWidth="1"/>
    <col min="4851" max="5094" width="9.140625" style="1"/>
    <col min="5095" max="5095" width="3" style="1" bestFit="1" customWidth="1"/>
    <col min="5096" max="5096" width="45.5703125" style="1" customWidth="1"/>
    <col min="5097" max="5106" width="19.42578125" style="1" customWidth="1"/>
    <col min="5107" max="5350" width="9.140625" style="1"/>
    <col min="5351" max="5351" width="3" style="1" bestFit="1" customWidth="1"/>
    <col min="5352" max="5352" width="45.5703125" style="1" customWidth="1"/>
    <col min="5353" max="5362" width="19.42578125" style="1" customWidth="1"/>
    <col min="5363" max="5606" width="9.140625" style="1"/>
    <col min="5607" max="5607" width="3" style="1" bestFit="1" customWidth="1"/>
    <col min="5608" max="5608" width="45.5703125" style="1" customWidth="1"/>
    <col min="5609" max="5618" width="19.42578125" style="1" customWidth="1"/>
    <col min="5619" max="5862" width="9.140625" style="1"/>
    <col min="5863" max="5863" width="3" style="1" bestFit="1" customWidth="1"/>
    <col min="5864" max="5864" width="45.5703125" style="1" customWidth="1"/>
    <col min="5865" max="5874" width="19.42578125" style="1" customWidth="1"/>
    <col min="5875" max="6118" width="9.140625" style="1"/>
    <col min="6119" max="6119" width="3" style="1" bestFit="1" customWidth="1"/>
    <col min="6120" max="6120" width="45.5703125" style="1" customWidth="1"/>
    <col min="6121" max="6130" width="19.42578125" style="1" customWidth="1"/>
    <col min="6131" max="6374" width="9.140625" style="1"/>
    <col min="6375" max="6375" width="3" style="1" bestFit="1" customWidth="1"/>
    <col min="6376" max="6376" width="45.5703125" style="1" customWidth="1"/>
    <col min="6377" max="6386" width="19.42578125" style="1" customWidth="1"/>
    <col min="6387" max="6630" width="9.140625" style="1"/>
    <col min="6631" max="6631" width="3" style="1" bestFit="1" customWidth="1"/>
    <col min="6632" max="6632" width="45.5703125" style="1" customWidth="1"/>
    <col min="6633" max="6642" width="19.42578125" style="1" customWidth="1"/>
    <col min="6643" max="6886" width="9.140625" style="1"/>
    <col min="6887" max="6887" width="3" style="1" bestFit="1" customWidth="1"/>
    <col min="6888" max="6888" width="45.5703125" style="1" customWidth="1"/>
    <col min="6889" max="6898" width="19.42578125" style="1" customWidth="1"/>
    <col min="6899" max="7142" width="9.140625" style="1"/>
    <col min="7143" max="7143" width="3" style="1" bestFit="1" customWidth="1"/>
    <col min="7144" max="7144" width="45.5703125" style="1" customWidth="1"/>
    <col min="7145" max="7154" width="19.42578125" style="1" customWidth="1"/>
    <col min="7155" max="7398" width="9.140625" style="1"/>
    <col min="7399" max="7399" width="3" style="1" bestFit="1" customWidth="1"/>
    <col min="7400" max="7400" width="45.5703125" style="1" customWidth="1"/>
    <col min="7401" max="7410" width="19.42578125" style="1" customWidth="1"/>
    <col min="7411" max="7654" width="9.140625" style="1"/>
    <col min="7655" max="7655" width="3" style="1" bestFit="1" customWidth="1"/>
    <col min="7656" max="7656" width="45.5703125" style="1" customWidth="1"/>
    <col min="7657" max="7666" width="19.42578125" style="1" customWidth="1"/>
    <col min="7667" max="7910" width="9.140625" style="1"/>
    <col min="7911" max="7911" width="3" style="1" bestFit="1" customWidth="1"/>
    <col min="7912" max="7912" width="45.5703125" style="1" customWidth="1"/>
    <col min="7913" max="7922" width="19.42578125" style="1" customWidth="1"/>
    <col min="7923" max="8166" width="9.140625" style="1"/>
    <col min="8167" max="8167" width="3" style="1" bestFit="1" customWidth="1"/>
    <col min="8168" max="8168" width="45.5703125" style="1" customWidth="1"/>
    <col min="8169" max="8178" width="19.42578125" style="1" customWidth="1"/>
    <col min="8179" max="8422" width="9.140625" style="1"/>
    <col min="8423" max="8423" width="3" style="1" bestFit="1" customWidth="1"/>
    <col min="8424" max="8424" width="45.5703125" style="1" customWidth="1"/>
    <col min="8425" max="8434" width="19.42578125" style="1" customWidth="1"/>
    <col min="8435" max="8678" width="9.140625" style="1"/>
    <col min="8679" max="8679" width="3" style="1" bestFit="1" customWidth="1"/>
    <col min="8680" max="8680" width="45.5703125" style="1" customWidth="1"/>
    <col min="8681" max="8690" width="19.42578125" style="1" customWidth="1"/>
    <col min="8691" max="8934" width="9.140625" style="1"/>
    <col min="8935" max="8935" width="3" style="1" bestFit="1" customWidth="1"/>
    <col min="8936" max="8936" width="45.5703125" style="1" customWidth="1"/>
    <col min="8937" max="8946" width="19.42578125" style="1" customWidth="1"/>
    <col min="8947" max="9190" width="9.140625" style="1"/>
    <col min="9191" max="9191" width="3" style="1" bestFit="1" customWidth="1"/>
    <col min="9192" max="9192" width="45.5703125" style="1" customWidth="1"/>
    <col min="9193" max="9202" width="19.42578125" style="1" customWidth="1"/>
    <col min="9203" max="9446" width="9.140625" style="1"/>
    <col min="9447" max="9447" width="3" style="1" bestFit="1" customWidth="1"/>
    <col min="9448" max="9448" width="45.5703125" style="1" customWidth="1"/>
    <col min="9449" max="9458" width="19.42578125" style="1" customWidth="1"/>
    <col min="9459" max="9702" width="9.140625" style="1"/>
    <col min="9703" max="9703" width="3" style="1" bestFit="1" customWidth="1"/>
    <col min="9704" max="9704" width="45.5703125" style="1" customWidth="1"/>
    <col min="9705" max="9714" width="19.42578125" style="1" customWidth="1"/>
    <col min="9715" max="9958" width="9.140625" style="1"/>
    <col min="9959" max="9959" width="3" style="1" bestFit="1" customWidth="1"/>
    <col min="9960" max="9960" width="45.5703125" style="1" customWidth="1"/>
    <col min="9961" max="9970" width="19.42578125" style="1" customWidth="1"/>
    <col min="9971" max="10214" width="9.140625" style="1"/>
    <col min="10215" max="10215" width="3" style="1" bestFit="1" customWidth="1"/>
    <col min="10216" max="10216" width="45.5703125" style="1" customWidth="1"/>
    <col min="10217" max="10226" width="19.42578125" style="1" customWidth="1"/>
    <col min="10227" max="10470" width="9.140625" style="1"/>
    <col min="10471" max="10471" width="3" style="1" bestFit="1" customWidth="1"/>
    <col min="10472" max="10472" width="45.5703125" style="1" customWidth="1"/>
    <col min="10473" max="10482" width="19.42578125" style="1" customWidth="1"/>
    <col min="10483" max="10726" width="9.140625" style="1"/>
    <col min="10727" max="10727" width="3" style="1" bestFit="1" customWidth="1"/>
    <col min="10728" max="10728" width="45.5703125" style="1" customWidth="1"/>
    <col min="10729" max="10738" width="19.42578125" style="1" customWidth="1"/>
    <col min="10739" max="10982" width="9.140625" style="1"/>
    <col min="10983" max="10983" width="3" style="1" bestFit="1" customWidth="1"/>
    <col min="10984" max="10984" width="45.5703125" style="1" customWidth="1"/>
    <col min="10985" max="10994" width="19.42578125" style="1" customWidth="1"/>
    <col min="10995" max="11238" width="9.140625" style="1"/>
    <col min="11239" max="11239" width="3" style="1" bestFit="1" customWidth="1"/>
    <col min="11240" max="11240" width="45.5703125" style="1" customWidth="1"/>
    <col min="11241" max="11250" width="19.42578125" style="1" customWidth="1"/>
    <col min="11251" max="11494" width="9.140625" style="1"/>
    <col min="11495" max="11495" width="3" style="1" bestFit="1" customWidth="1"/>
    <col min="11496" max="11496" width="45.5703125" style="1" customWidth="1"/>
    <col min="11497" max="11506" width="19.42578125" style="1" customWidth="1"/>
    <col min="11507" max="11750" width="9.140625" style="1"/>
    <col min="11751" max="11751" width="3" style="1" bestFit="1" customWidth="1"/>
    <col min="11752" max="11752" width="45.5703125" style="1" customWidth="1"/>
    <col min="11753" max="11762" width="19.42578125" style="1" customWidth="1"/>
    <col min="11763" max="12006" width="9.140625" style="1"/>
    <col min="12007" max="12007" width="3" style="1" bestFit="1" customWidth="1"/>
    <col min="12008" max="12008" width="45.5703125" style="1" customWidth="1"/>
    <col min="12009" max="12018" width="19.42578125" style="1" customWidth="1"/>
    <col min="12019" max="12262" width="9.140625" style="1"/>
    <col min="12263" max="12263" width="3" style="1" bestFit="1" customWidth="1"/>
    <col min="12264" max="12264" width="45.5703125" style="1" customWidth="1"/>
    <col min="12265" max="12274" width="19.42578125" style="1" customWidth="1"/>
    <col min="12275" max="12518" width="9.140625" style="1"/>
    <col min="12519" max="12519" width="3" style="1" bestFit="1" customWidth="1"/>
    <col min="12520" max="12520" width="45.5703125" style="1" customWidth="1"/>
    <col min="12521" max="12530" width="19.42578125" style="1" customWidth="1"/>
    <col min="12531" max="12774" width="9.140625" style="1"/>
    <col min="12775" max="12775" width="3" style="1" bestFit="1" customWidth="1"/>
    <col min="12776" max="12776" width="45.5703125" style="1" customWidth="1"/>
    <col min="12777" max="12786" width="19.42578125" style="1" customWidth="1"/>
    <col min="12787" max="13030" width="9.140625" style="1"/>
    <col min="13031" max="13031" width="3" style="1" bestFit="1" customWidth="1"/>
    <col min="13032" max="13032" width="45.5703125" style="1" customWidth="1"/>
    <col min="13033" max="13042" width="19.42578125" style="1" customWidth="1"/>
    <col min="13043" max="13286" width="9.140625" style="1"/>
    <col min="13287" max="13287" width="3" style="1" bestFit="1" customWidth="1"/>
    <col min="13288" max="13288" width="45.5703125" style="1" customWidth="1"/>
    <col min="13289" max="13298" width="19.42578125" style="1" customWidth="1"/>
    <col min="13299" max="13542" width="9.140625" style="1"/>
    <col min="13543" max="13543" width="3" style="1" bestFit="1" customWidth="1"/>
    <col min="13544" max="13544" width="45.5703125" style="1" customWidth="1"/>
    <col min="13545" max="13554" width="19.42578125" style="1" customWidth="1"/>
    <col min="13555" max="13798" width="9.140625" style="1"/>
    <col min="13799" max="13799" width="3" style="1" bestFit="1" customWidth="1"/>
    <col min="13800" max="13800" width="45.5703125" style="1" customWidth="1"/>
    <col min="13801" max="13810" width="19.42578125" style="1" customWidth="1"/>
    <col min="13811" max="14054" width="9.140625" style="1"/>
    <col min="14055" max="14055" width="3" style="1" bestFit="1" customWidth="1"/>
    <col min="14056" max="14056" width="45.5703125" style="1" customWidth="1"/>
    <col min="14057" max="14066" width="19.42578125" style="1" customWidth="1"/>
    <col min="14067" max="14310" width="9.140625" style="1"/>
    <col min="14311" max="14311" width="3" style="1" bestFit="1" customWidth="1"/>
    <col min="14312" max="14312" width="45.5703125" style="1" customWidth="1"/>
    <col min="14313" max="14322" width="19.42578125" style="1" customWidth="1"/>
    <col min="14323" max="14566" width="9.140625" style="1"/>
    <col min="14567" max="14567" width="3" style="1" bestFit="1" customWidth="1"/>
    <col min="14568" max="14568" width="45.5703125" style="1" customWidth="1"/>
    <col min="14569" max="14578" width="19.42578125" style="1" customWidth="1"/>
    <col min="14579" max="14822" width="9.140625" style="1"/>
    <col min="14823" max="14823" width="3" style="1" bestFit="1" customWidth="1"/>
    <col min="14824" max="14824" width="45.5703125" style="1" customWidth="1"/>
    <col min="14825" max="14834" width="19.42578125" style="1" customWidth="1"/>
    <col min="14835" max="15078" width="9.140625" style="1"/>
    <col min="15079" max="15079" width="3" style="1" bestFit="1" customWidth="1"/>
    <col min="15080" max="15080" width="45.5703125" style="1" customWidth="1"/>
    <col min="15081" max="15090" width="19.42578125" style="1" customWidth="1"/>
    <col min="15091" max="15334" width="9.140625" style="1"/>
    <col min="15335" max="15335" width="3" style="1" bestFit="1" customWidth="1"/>
    <col min="15336" max="15336" width="45.5703125" style="1" customWidth="1"/>
    <col min="15337" max="15346" width="19.42578125" style="1" customWidth="1"/>
    <col min="15347" max="15590" width="9.140625" style="1"/>
    <col min="15591" max="15591" width="3" style="1" bestFit="1" customWidth="1"/>
    <col min="15592" max="15592" width="45.5703125" style="1" customWidth="1"/>
    <col min="15593" max="15602" width="19.42578125" style="1" customWidth="1"/>
    <col min="15603" max="15846" width="9.140625" style="1"/>
    <col min="15847" max="15847" width="3" style="1" bestFit="1" customWidth="1"/>
    <col min="15848" max="15848" width="45.5703125" style="1" customWidth="1"/>
    <col min="15849" max="15858" width="19.42578125" style="1" customWidth="1"/>
    <col min="15859" max="16102" width="9.140625" style="1"/>
    <col min="16103" max="16103" width="3" style="1" bestFit="1" customWidth="1"/>
    <col min="16104" max="16104" width="45.5703125" style="1" customWidth="1"/>
    <col min="16105" max="16114" width="19.42578125" style="1" customWidth="1"/>
    <col min="16115" max="16375" width="9.140625" style="1"/>
    <col min="16376" max="16378" width="9.140625" style="1" customWidth="1"/>
    <col min="16379" max="16381" width="9.140625" style="1"/>
    <col min="16382" max="16383" width="9.140625" style="1" customWidth="1"/>
    <col min="16384" max="16384" width="9.140625" style="1"/>
  </cols>
  <sheetData>
    <row r="1" spans="1:66" ht="45" customHeight="1" x14ac:dyDescent="0.25">
      <c r="C1" s="2" t="s">
        <v>0</v>
      </c>
    </row>
    <row r="3" spans="1:66" x14ac:dyDescent="0.25">
      <c r="A3" s="3" t="s">
        <v>331</v>
      </c>
    </row>
    <row r="4" spans="1:66" ht="62.25" customHeight="1" thickBot="1" x14ac:dyDescent="0.3">
      <c r="A4" s="4" t="s">
        <v>1</v>
      </c>
      <c r="B4" s="5" t="s">
        <v>2</v>
      </c>
      <c r="C4" s="4" t="s">
        <v>3</v>
      </c>
      <c r="D4" s="4" t="s">
        <v>89</v>
      </c>
      <c r="E4" s="4" t="s">
        <v>4</v>
      </c>
      <c r="F4" s="4" t="s">
        <v>5</v>
      </c>
      <c r="G4" s="4" t="s">
        <v>6</v>
      </c>
      <c r="H4" s="4" t="s">
        <v>7</v>
      </c>
      <c r="I4" s="4" t="s">
        <v>132</v>
      </c>
      <c r="J4" s="4" t="s">
        <v>192</v>
      </c>
      <c r="K4" s="4" t="s">
        <v>278</v>
      </c>
      <c r="L4" s="4" t="s">
        <v>271</v>
      </c>
      <c r="M4" s="30" t="s">
        <v>263</v>
      </c>
      <c r="N4" s="30" t="s">
        <v>109</v>
      </c>
      <c r="O4" s="30" t="s">
        <v>108</v>
      </c>
      <c r="P4" s="30" t="s">
        <v>108</v>
      </c>
      <c r="Q4" s="30" t="s">
        <v>108</v>
      </c>
      <c r="R4" s="30" t="s">
        <v>108</v>
      </c>
      <c r="S4" s="30" t="s">
        <v>109</v>
      </c>
      <c r="T4" s="30" t="s">
        <v>108</v>
      </c>
      <c r="U4" s="30" t="s">
        <v>108</v>
      </c>
      <c r="V4" s="30" t="s">
        <v>107</v>
      </c>
      <c r="W4" s="30" t="s">
        <v>208</v>
      </c>
      <c r="X4" s="30" t="s">
        <v>107</v>
      </c>
      <c r="Y4" s="30" t="s">
        <v>108</v>
      </c>
      <c r="Z4" s="30" t="s">
        <v>208</v>
      </c>
      <c r="AA4" s="30" t="s">
        <v>108</v>
      </c>
      <c r="AB4" s="30" t="s">
        <v>108</v>
      </c>
      <c r="AC4" s="30" t="s">
        <v>108</v>
      </c>
      <c r="AD4" s="30" t="s">
        <v>108</v>
      </c>
      <c r="AE4" s="30" t="s">
        <v>108</v>
      </c>
      <c r="AF4" s="30" t="s">
        <v>213</v>
      </c>
      <c r="AG4" s="30" t="s">
        <v>106</v>
      </c>
      <c r="AH4" s="30" t="s">
        <v>108</v>
      </c>
      <c r="AI4" s="30" t="s">
        <v>107</v>
      </c>
      <c r="AJ4" s="30" t="s">
        <v>108</v>
      </c>
      <c r="AK4" s="30" t="s">
        <v>109</v>
      </c>
      <c r="AL4" s="30" t="s">
        <v>107</v>
      </c>
      <c r="AM4" s="30" t="s">
        <v>213</v>
      </c>
      <c r="AN4" s="30" t="s">
        <v>213</v>
      </c>
      <c r="AO4" s="30" t="s">
        <v>108</v>
      </c>
      <c r="AP4" s="30" t="s">
        <v>213</v>
      </c>
      <c r="AQ4" s="30" t="s">
        <v>213</v>
      </c>
      <c r="AR4" s="30" t="s">
        <v>107</v>
      </c>
      <c r="AS4" s="30" t="s">
        <v>108</v>
      </c>
      <c r="AT4" s="30" t="s">
        <v>108</v>
      </c>
      <c r="AU4" s="30" t="s">
        <v>109</v>
      </c>
      <c r="AV4" s="30" t="s">
        <v>213</v>
      </c>
      <c r="AW4" s="30" t="s">
        <v>108</v>
      </c>
      <c r="AX4" s="30" t="s">
        <v>108</v>
      </c>
      <c r="AY4" s="30" t="s">
        <v>213</v>
      </c>
      <c r="AZ4" s="30" t="s">
        <v>213</v>
      </c>
      <c r="BA4" s="30" t="s">
        <v>213</v>
      </c>
      <c r="BB4" s="30" t="s">
        <v>213</v>
      </c>
      <c r="BC4" s="30" t="s">
        <v>108</v>
      </c>
      <c r="BD4" s="30" t="s">
        <v>109</v>
      </c>
      <c r="BE4" s="30" t="s">
        <v>308</v>
      </c>
      <c r="BF4" s="30" t="s">
        <v>208</v>
      </c>
      <c r="BG4" s="30" t="s">
        <v>108</v>
      </c>
      <c r="BH4" s="30" t="s">
        <v>108</v>
      </c>
      <c r="BI4" s="30" t="s">
        <v>108</v>
      </c>
      <c r="BJ4" s="30" t="s">
        <v>108</v>
      </c>
      <c r="BK4" s="30" t="s">
        <v>108</v>
      </c>
      <c r="BL4" s="30" t="s">
        <v>108</v>
      </c>
      <c r="BM4" s="30" t="s">
        <v>108</v>
      </c>
      <c r="BN4" s="30" t="s">
        <v>330</v>
      </c>
    </row>
    <row r="5" spans="1:66" ht="15.75" thickTop="1" x14ac:dyDescent="0.25">
      <c r="A5" s="6">
        <v>1</v>
      </c>
      <c r="B5" s="7" t="s">
        <v>8</v>
      </c>
      <c r="C5" s="8" t="s">
        <v>9</v>
      </c>
      <c r="D5" s="8" t="s">
        <v>9</v>
      </c>
      <c r="E5" s="8" t="s">
        <v>9</v>
      </c>
      <c r="F5" s="8" t="s">
        <v>9</v>
      </c>
      <c r="G5" s="8" t="s">
        <v>9</v>
      </c>
      <c r="H5" s="8" t="s">
        <v>9</v>
      </c>
      <c r="I5" s="8" t="s">
        <v>9</v>
      </c>
      <c r="J5" s="8" t="s">
        <v>9</v>
      </c>
      <c r="K5" s="8" t="s">
        <v>9</v>
      </c>
      <c r="L5" s="8" t="s">
        <v>9</v>
      </c>
      <c r="M5" s="8" t="s">
        <v>9</v>
      </c>
      <c r="N5" s="8" t="s">
        <v>9</v>
      </c>
      <c r="O5" s="8" t="s">
        <v>9</v>
      </c>
      <c r="P5" s="8" t="s">
        <v>9</v>
      </c>
      <c r="Q5" s="8" t="s">
        <v>9</v>
      </c>
      <c r="R5" s="8" t="s">
        <v>9</v>
      </c>
      <c r="S5" s="8" t="s">
        <v>9</v>
      </c>
      <c r="T5" s="8" t="s">
        <v>9</v>
      </c>
      <c r="U5" s="8" t="s">
        <v>9</v>
      </c>
      <c r="V5" s="8" t="s">
        <v>9</v>
      </c>
      <c r="W5" s="8" t="s">
        <v>9</v>
      </c>
      <c r="X5" s="8" t="s">
        <v>9</v>
      </c>
      <c r="Y5" s="8" t="s">
        <v>9</v>
      </c>
      <c r="Z5" s="8" t="s">
        <v>9</v>
      </c>
      <c r="AA5" s="8" t="s">
        <v>9</v>
      </c>
      <c r="AB5" s="8" t="s">
        <v>9</v>
      </c>
      <c r="AC5" s="8" t="s">
        <v>9</v>
      </c>
      <c r="AD5" s="8" t="s">
        <v>9</v>
      </c>
      <c r="AE5" s="8" t="s">
        <v>9</v>
      </c>
      <c r="AF5" s="8" t="s">
        <v>9</v>
      </c>
      <c r="AG5" s="8" t="s">
        <v>9</v>
      </c>
      <c r="AH5" s="8" t="s">
        <v>9</v>
      </c>
      <c r="AI5" s="8" t="s">
        <v>9</v>
      </c>
      <c r="AJ5" s="8" t="s">
        <v>9</v>
      </c>
      <c r="AK5" s="8" t="s">
        <v>9</v>
      </c>
      <c r="AL5" s="8" t="s">
        <v>9</v>
      </c>
      <c r="AM5" s="8" t="s">
        <v>9</v>
      </c>
      <c r="AN5" s="8" t="s">
        <v>9</v>
      </c>
      <c r="AO5" s="8" t="s">
        <v>9</v>
      </c>
      <c r="AP5" s="8" t="s">
        <v>9</v>
      </c>
      <c r="AQ5" s="8" t="s">
        <v>9</v>
      </c>
      <c r="AR5" s="8" t="s">
        <v>9</v>
      </c>
      <c r="AS5" s="8" t="s">
        <v>9</v>
      </c>
      <c r="AT5" s="8" t="s">
        <v>9</v>
      </c>
      <c r="AU5" s="8" t="s">
        <v>9</v>
      </c>
      <c r="AV5" s="8" t="s">
        <v>9</v>
      </c>
      <c r="AW5" s="8" t="s">
        <v>9</v>
      </c>
      <c r="AX5" s="8" t="s">
        <v>9</v>
      </c>
      <c r="AY5" s="8" t="s">
        <v>9</v>
      </c>
      <c r="AZ5" s="8" t="s">
        <v>9</v>
      </c>
      <c r="BA5" s="8" t="s">
        <v>9</v>
      </c>
      <c r="BB5" s="8" t="s">
        <v>9</v>
      </c>
      <c r="BC5" s="8" t="s">
        <v>9</v>
      </c>
      <c r="BD5" s="8" t="s">
        <v>9</v>
      </c>
      <c r="BE5" s="8" t="s">
        <v>9</v>
      </c>
      <c r="BF5" s="8" t="s">
        <v>9</v>
      </c>
      <c r="BG5" s="8" t="s">
        <v>9</v>
      </c>
      <c r="BH5" s="8" t="s">
        <v>9</v>
      </c>
      <c r="BI5" s="8" t="s">
        <v>9</v>
      </c>
      <c r="BJ5" s="8" t="s">
        <v>9</v>
      </c>
      <c r="BK5" s="8" t="s">
        <v>9</v>
      </c>
      <c r="BL5" s="8" t="s">
        <v>9</v>
      </c>
      <c r="BM5" s="8" t="s">
        <v>9</v>
      </c>
      <c r="BN5" s="8" t="s">
        <v>9</v>
      </c>
    </row>
    <row r="6" spans="1:66" ht="32.25" customHeight="1" x14ac:dyDescent="0.25">
      <c r="A6" s="9">
        <v>2</v>
      </c>
      <c r="B6" s="10" t="s">
        <v>10</v>
      </c>
      <c r="C6" s="11" t="s">
        <v>11</v>
      </c>
      <c r="D6" s="11" t="s">
        <v>90</v>
      </c>
      <c r="E6" s="11" t="s">
        <v>12</v>
      </c>
      <c r="F6" s="11" t="s">
        <v>13</v>
      </c>
      <c r="G6" s="11" t="s">
        <v>14</v>
      </c>
      <c r="H6" s="11" t="s">
        <v>15</v>
      </c>
      <c r="I6" s="11" t="s">
        <v>133</v>
      </c>
      <c r="J6" s="11" t="s">
        <v>193</v>
      </c>
      <c r="K6" s="11" t="s">
        <v>279</v>
      </c>
      <c r="L6" s="11" t="s">
        <v>272</v>
      </c>
      <c r="M6" s="11" t="s">
        <v>110</v>
      </c>
      <c r="N6" s="11" t="s">
        <v>327</v>
      </c>
      <c r="O6" s="11" t="s">
        <v>111</v>
      </c>
      <c r="P6" s="11" t="s">
        <v>112</v>
      </c>
      <c r="Q6" s="11" t="s">
        <v>113</v>
      </c>
      <c r="R6" s="11" t="s">
        <v>122</v>
      </c>
      <c r="S6" s="33" t="s">
        <v>126</v>
      </c>
      <c r="T6" s="33" t="s">
        <v>134</v>
      </c>
      <c r="U6" s="33" t="s">
        <v>135</v>
      </c>
      <c r="V6" s="33" t="s">
        <v>143</v>
      </c>
      <c r="W6" s="33" t="s">
        <v>156</v>
      </c>
      <c r="X6" s="33" t="s">
        <v>146</v>
      </c>
      <c r="Y6" s="33" t="s">
        <v>147</v>
      </c>
      <c r="Z6" s="33" t="s">
        <v>148</v>
      </c>
      <c r="AA6" s="33" t="s">
        <v>149</v>
      </c>
      <c r="AB6" s="33" t="s">
        <v>150</v>
      </c>
      <c r="AC6" s="33" t="s">
        <v>151</v>
      </c>
      <c r="AD6" s="33" t="s">
        <v>152</v>
      </c>
      <c r="AE6" s="33" t="s">
        <v>153</v>
      </c>
      <c r="AF6" s="33" t="s">
        <v>154</v>
      </c>
      <c r="AG6" s="33" t="s">
        <v>199</v>
      </c>
      <c r="AH6" s="33" t="s">
        <v>200</v>
      </c>
      <c r="AI6" s="33" t="s">
        <v>201</v>
      </c>
      <c r="AJ6" s="33" t="s">
        <v>215</v>
      </c>
      <c r="AK6" s="33" t="s">
        <v>216</v>
      </c>
      <c r="AL6" s="33" t="s">
        <v>262</v>
      </c>
      <c r="AM6" s="33" t="s">
        <v>224</v>
      </c>
      <c r="AN6" s="33" t="s">
        <v>225</v>
      </c>
      <c r="AO6" s="33" t="s">
        <v>248</v>
      </c>
      <c r="AP6" s="33" t="s">
        <v>249</v>
      </c>
      <c r="AQ6" s="33" t="s">
        <v>251</v>
      </c>
      <c r="AR6" s="33" t="s">
        <v>252</v>
      </c>
      <c r="AS6" s="33" t="s">
        <v>233</v>
      </c>
      <c r="AT6" s="33" t="s">
        <v>234</v>
      </c>
      <c r="AU6" s="33" t="s">
        <v>253</v>
      </c>
      <c r="AV6" s="33" t="s">
        <v>254</v>
      </c>
      <c r="AW6" s="33" t="s">
        <v>332</v>
      </c>
      <c r="AX6" s="33" t="s">
        <v>265</v>
      </c>
      <c r="AY6" s="33" t="s">
        <v>266</v>
      </c>
      <c r="AZ6" s="33" t="s">
        <v>275</v>
      </c>
      <c r="BA6" s="33" t="s">
        <v>282</v>
      </c>
      <c r="BB6" s="33" t="s">
        <v>283</v>
      </c>
      <c r="BC6" s="33" t="s">
        <v>292</v>
      </c>
      <c r="BD6" s="33" t="s">
        <v>293</v>
      </c>
      <c r="BE6" s="33" t="s">
        <v>294</v>
      </c>
      <c r="BF6" s="33" t="s">
        <v>295</v>
      </c>
      <c r="BG6" s="33" t="s">
        <v>296</v>
      </c>
      <c r="BH6" s="33" t="s">
        <v>297</v>
      </c>
      <c r="BI6" s="33" t="s">
        <v>310</v>
      </c>
      <c r="BJ6" s="33" t="s">
        <v>311</v>
      </c>
      <c r="BK6" s="33" t="s">
        <v>312</v>
      </c>
      <c r="BL6" s="33" t="s">
        <v>313</v>
      </c>
      <c r="BM6" s="33" t="s">
        <v>314</v>
      </c>
      <c r="BN6" s="33" t="s">
        <v>328</v>
      </c>
    </row>
    <row r="7" spans="1:66" x14ac:dyDescent="0.25">
      <c r="A7" s="9">
        <v>3</v>
      </c>
      <c r="B7" s="12" t="s">
        <v>16</v>
      </c>
      <c r="C7" s="13" t="s">
        <v>17</v>
      </c>
      <c r="D7" s="13" t="s">
        <v>17</v>
      </c>
      <c r="E7" s="13" t="s">
        <v>17</v>
      </c>
      <c r="F7" s="13" t="s">
        <v>17</v>
      </c>
      <c r="G7" s="13" t="s">
        <v>17</v>
      </c>
      <c r="H7" s="13" t="s">
        <v>17</v>
      </c>
      <c r="I7" s="13" t="s">
        <v>191</v>
      </c>
      <c r="J7" s="13" t="s">
        <v>191</v>
      </c>
      <c r="K7" s="13" t="s">
        <v>191</v>
      </c>
      <c r="L7" s="13" t="s">
        <v>17</v>
      </c>
      <c r="M7" s="13" t="s">
        <v>18</v>
      </c>
      <c r="N7" s="13" t="s">
        <v>18</v>
      </c>
      <c r="O7" s="13" t="s">
        <v>18</v>
      </c>
      <c r="P7" s="13" t="s">
        <v>18</v>
      </c>
      <c r="Q7" s="13" t="s">
        <v>18</v>
      </c>
      <c r="R7" s="13" t="s">
        <v>18</v>
      </c>
      <c r="S7" s="13" t="s">
        <v>18</v>
      </c>
      <c r="T7" s="13" t="s">
        <v>18</v>
      </c>
      <c r="U7" s="13" t="s">
        <v>18</v>
      </c>
      <c r="V7" s="13" t="s">
        <v>18</v>
      </c>
      <c r="W7" s="13" t="s">
        <v>155</v>
      </c>
      <c r="X7" s="13" t="s">
        <v>18</v>
      </c>
      <c r="Y7" s="13" t="s">
        <v>18</v>
      </c>
      <c r="Z7" s="26" t="s">
        <v>101</v>
      </c>
      <c r="AA7" s="13" t="s">
        <v>18</v>
      </c>
      <c r="AB7" s="13" t="s">
        <v>18</v>
      </c>
      <c r="AC7" s="13" t="s">
        <v>18</v>
      </c>
      <c r="AD7" s="13" t="s">
        <v>18</v>
      </c>
      <c r="AE7" s="13" t="s">
        <v>18</v>
      </c>
      <c r="AF7" s="26" t="s">
        <v>101</v>
      </c>
      <c r="AG7" s="26" t="s">
        <v>101</v>
      </c>
      <c r="AH7" s="13" t="s">
        <v>18</v>
      </c>
      <c r="AI7" s="13" t="s">
        <v>18</v>
      </c>
      <c r="AJ7" s="13" t="s">
        <v>18</v>
      </c>
      <c r="AK7" s="13" t="s">
        <v>18</v>
      </c>
      <c r="AL7" s="13" t="s">
        <v>18</v>
      </c>
      <c r="AM7" s="26" t="s">
        <v>101</v>
      </c>
      <c r="AN7" s="26" t="s">
        <v>101</v>
      </c>
      <c r="AO7" s="13" t="s">
        <v>18</v>
      </c>
      <c r="AP7" s="26" t="s">
        <v>101</v>
      </c>
      <c r="AQ7" s="13" t="s">
        <v>101</v>
      </c>
      <c r="AR7" s="13" t="s">
        <v>18</v>
      </c>
      <c r="AS7" s="13" t="s">
        <v>18</v>
      </c>
      <c r="AT7" s="13" t="s">
        <v>18</v>
      </c>
      <c r="AU7" s="13" t="s">
        <v>18</v>
      </c>
      <c r="AV7" s="13" t="s">
        <v>101</v>
      </c>
      <c r="AW7" s="13" t="s">
        <v>18</v>
      </c>
      <c r="AX7" s="13" t="s">
        <v>18</v>
      </c>
      <c r="AY7" s="13" t="s">
        <v>101</v>
      </c>
      <c r="AZ7" s="13" t="s">
        <v>101</v>
      </c>
      <c r="BA7" s="13" t="s">
        <v>101</v>
      </c>
      <c r="BB7" s="13" t="s">
        <v>101</v>
      </c>
      <c r="BC7" s="13" t="s">
        <v>18</v>
      </c>
      <c r="BD7" s="13" t="s">
        <v>18</v>
      </c>
      <c r="BE7" s="13" t="s">
        <v>101</v>
      </c>
      <c r="BF7" s="13" t="s">
        <v>101</v>
      </c>
      <c r="BG7" s="13" t="s">
        <v>18</v>
      </c>
      <c r="BH7" s="13" t="s">
        <v>18</v>
      </c>
      <c r="BI7" s="13" t="s">
        <v>18</v>
      </c>
      <c r="BJ7" s="13" t="s">
        <v>18</v>
      </c>
      <c r="BK7" s="13" t="s">
        <v>18</v>
      </c>
      <c r="BL7" s="13" t="s">
        <v>18</v>
      </c>
      <c r="BM7" s="13" t="s">
        <v>18</v>
      </c>
      <c r="BN7" s="13" t="s">
        <v>18</v>
      </c>
    </row>
    <row r="8" spans="1:66" ht="57" customHeight="1" x14ac:dyDescent="0.25">
      <c r="A8" s="9" t="s">
        <v>96</v>
      </c>
      <c r="B8" s="10" t="s">
        <v>97</v>
      </c>
      <c r="C8" s="11" t="s">
        <v>32</v>
      </c>
      <c r="D8" s="11" t="s">
        <v>32</v>
      </c>
      <c r="E8" s="11" t="s">
        <v>32</v>
      </c>
      <c r="F8" s="11" t="s">
        <v>32</v>
      </c>
      <c r="G8" s="11" t="s">
        <v>32</v>
      </c>
      <c r="H8" s="11" t="s">
        <v>32</v>
      </c>
      <c r="I8" s="11" t="s">
        <v>32</v>
      </c>
      <c r="J8" s="11" t="s">
        <v>32</v>
      </c>
      <c r="K8" s="11" t="s">
        <v>32</v>
      </c>
      <c r="L8" s="11" t="s">
        <v>32</v>
      </c>
      <c r="M8" s="11" t="s">
        <v>32</v>
      </c>
      <c r="N8" s="11" t="s">
        <v>32</v>
      </c>
      <c r="O8" s="11" t="s">
        <v>32</v>
      </c>
      <c r="P8" s="11" t="s">
        <v>32</v>
      </c>
      <c r="Q8" s="11" t="s">
        <v>32</v>
      </c>
      <c r="R8" s="11" t="s">
        <v>32</v>
      </c>
      <c r="S8" s="11" t="s">
        <v>32</v>
      </c>
      <c r="T8" s="11" t="s">
        <v>32</v>
      </c>
      <c r="U8" s="11" t="s">
        <v>32</v>
      </c>
      <c r="V8" s="11" t="s">
        <v>32</v>
      </c>
      <c r="W8" s="11" t="s">
        <v>102</v>
      </c>
      <c r="X8" s="11" t="s">
        <v>32</v>
      </c>
      <c r="Y8" s="11" t="s">
        <v>32</v>
      </c>
      <c r="Z8" s="11" t="s">
        <v>102</v>
      </c>
      <c r="AA8" s="11" t="s">
        <v>32</v>
      </c>
      <c r="AB8" s="11" t="s">
        <v>32</v>
      </c>
      <c r="AC8" s="11" t="s">
        <v>32</v>
      </c>
      <c r="AD8" s="11" t="s">
        <v>32</v>
      </c>
      <c r="AE8" s="11" t="s">
        <v>32</v>
      </c>
      <c r="AF8" s="11" t="s">
        <v>102</v>
      </c>
      <c r="AG8" s="11" t="s">
        <v>102</v>
      </c>
      <c r="AH8" s="11" t="s">
        <v>32</v>
      </c>
      <c r="AI8" s="11" t="s">
        <v>32</v>
      </c>
      <c r="AJ8" s="11" t="s">
        <v>32</v>
      </c>
      <c r="AK8" s="11" t="s">
        <v>32</v>
      </c>
      <c r="AL8" s="11" t="s">
        <v>32</v>
      </c>
      <c r="AM8" s="11" t="s">
        <v>102</v>
      </c>
      <c r="AN8" s="11" t="s">
        <v>102</v>
      </c>
      <c r="AO8" s="11" t="s">
        <v>32</v>
      </c>
      <c r="AP8" s="11" t="s">
        <v>102</v>
      </c>
      <c r="AQ8" s="11" t="s">
        <v>102</v>
      </c>
      <c r="AR8" s="11" t="s">
        <v>32</v>
      </c>
      <c r="AS8" s="11" t="s">
        <v>32</v>
      </c>
      <c r="AT8" s="11" t="s">
        <v>32</v>
      </c>
      <c r="AU8" s="11" t="s">
        <v>32</v>
      </c>
      <c r="AV8" s="11" t="s">
        <v>102</v>
      </c>
      <c r="AW8" s="11" t="s">
        <v>32</v>
      </c>
      <c r="AX8" s="11" t="s">
        <v>32</v>
      </c>
      <c r="AY8" s="11" t="s">
        <v>102</v>
      </c>
      <c r="AZ8" s="11" t="s">
        <v>102</v>
      </c>
      <c r="BA8" s="11" t="s">
        <v>102</v>
      </c>
      <c r="BB8" s="11" t="s">
        <v>102</v>
      </c>
      <c r="BC8" s="11" t="s">
        <v>32</v>
      </c>
      <c r="BD8" s="11" t="s">
        <v>32</v>
      </c>
      <c r="BE8" s="11" t="s">
        <v>102</v>
      </c>
      <c r="BF8" s="11" t="s">
        <v>102</v>
      </c>
      <c r="BG8" s="11" t="s">
        <v>32</v>
      </c>
      <c r="BH8" s="11" t="s">
        <v>32</v>
      </c>
      <c r="BI8" s="11" t="s">
        <v>32</v>
      </c>
      <c r="BJ8" s="11" t="s">
        <v>32</v>
      </c>
      <c r="BK8" s="11" t="s">
        <v>32</v>
      </c>
      <c r="BL8" s="11" t="s">
        <v>32</v>
      </c>
      <c r="BM8" s="11" t="s">
        <v>32</v>
      </c>
      <c r="BN8" s="11" t="s">
        <v>32</v>
      </c>
    </row>
    <row r="9" spans="1:66" x14ac:dyDescent="0.25">
      <c r="A9" s="14"/>
      <c r="B9" s="15" t="s">
        <v>19</v>
      </c>
      <c r="C9" s="16"/>
      <c r="D9" s="16"/>
      <c r="E9" s="16"/>
      <c r="F9" s="16"/>
      <c r="G9" s="16"/>
      <c r="H9" s="16"/>
      <c r="I9" s="16"/>
      <c r="J9" s="16"/>
      <c r="K9" s="16"/>
      <c r="L9" s="16"/>
    </row>
    <row r="10" spans="1:66" ht="25.5" x14ac:dyDescent="0.25">
      <c r="A10" s="9">
        <v>4</v>
      </c>
      <c r="B10" s="17" t="s">
        <v>20</v>
      </c>
      <c r="C10" s="13" t="s">
        <v>21</v>
      </c>
      <c r="D10" s="13" t="s">
        <v>22</v>
      </c>
      <c r="E10" s="13" t="s">
        <v>22</v>
      </c>
      <c r="F10" s="13" t="s">
        <v>22</v>
      </c>
      <c r="G10" s="13" t="s">
        <v>22</v>
      </c>
      <c r="H10" s="13" t="s">
        <v>22</v>
      </c>
      <c r="I10" s="13" t="s">
        <v>22</v>
      </c>
      <c r="J10" s="13" t="s">
        <v>22</v>
      </c>
      <c r="K10" s="13" t="s">
        <v>22</v>
      </c>
      <c r="L10" s="13" t="s">
        <v>23</v>
      </c>
      <c r="M10" s="13" t="s">
        <v>32</v>
      </c>
      <c r="N10" s="13" t="s">
        <v>32</v>
      </c>
      <c r="O10" s="13" t="s">
        <v>32</v>
      </c>
      <c r="P10" s="13" t="s">
        <v>32</v>
      </c>
      <c r="Q10" s="13" t="s">
        <v>32</v>
      </c>
      <c r="R10" s="13" t="s">
        <v>32</v>
      </c>
      <c r="S10" s="13" t="s">
        <v>32</v>
      </c>
      <c r="T10" s="13" t="s">
        <v>32</v>
      </c>
      <c r="U10" s="13" t="s">
        <v>32</v>
      </c>
      <c r="V10" s="13" t="s">
        <v>32</v>
      </c>
      <c r="W10" s="13" t="s">
        <v>32</v>
      </c>
      <c r="X10" s="13" t="s">
        <v>32</v>
      </c>
      <c r="Y10" s="13" t="s">
        <v>32</v>
      </c>
      <c r="Z10" s="13" t="s">
        <v>32</v>
      </c>
      <c r="AA10" s="13" t="s">
        <v>32</v>
      </c>
      <c r="AB10" s="13" t="s">
        <v>32</v>
      </c>
      <c r="AC10" s="13" t="s">
        <v>32</v>
      </c>
      <c r="AD10" s="13" t="s">
        <v>32</v>
      </c>
      <c r="AE10" s="13" t="s">
        <v>32</v>
      </c>
      <c r="AF10" s="13" t="s">
        <v>32</v>
      </c>
      <c r="AG10" s="13" t="s">
        <v>32</v>
      </c>
      <c r="AH10" s="13" t="s">
        <v>32</v>
      </c>
      <c r="AI10" s="13" t="s">
        <v>32</v>
      </c>
      <c r="AJ10" s="13" t="s">
        <v>32</v>
      </c>
      <c r="AK10" s="13" t="s">
        <v>32</v>
      </c>
      <c r="AL10" s="13" t="s">
        <v>32</v>
      </c>
      <c r="AM10" s="13" t="s">
        <v>32</v>
      </c>
      <c r="AN10" s="13" t="s">
        <v>32</v>
      </c>
      <c r="AO10" s="13" t="s">
        <v>32</v>
      </c>
      <c r="AP10" s="13" t="s">
        <v>32</v>
      </c>
      <c r="AQ10" s="13" t="s">
        <v>32</v>
      </c>
      <c r="AR10" s="13" t="s">
        <v>32</v>
      </c>
      <c r="AS10" s="13" t="s">
        <v>32</v>
      </c>
      <c r="AT10" s="13" t="s">
        <v>32</v>
      </c>
      <c r="AU10" s="13" t="s">
        <v>32</v>
      </c>
      <c r="AV10" s="13" t="s">
        <v>32</v>
      </c>
      <c r="AW10" s="13" t="s">
        <v>32</v>
      </c>
      <c r="AX10" s="13" t="s">
        <v>32</v>
      </c>
      <c r="AY10" s="13" t="s">
        <v>32</v>
      </c>
      <c r="AZ10" s="13" t="s">
        <v>32</v>
      </c>
      <c r="BA10" s="13" t="s">
        <v>32</v>
      </c>
      <c r="BB10" s="13" t="s">
        <v>32</v>
      </c>
      <c r="BC10" s="13" t="s">
        <v>32</v>
      </c>
      <c r="BD10" s="13" t="s">
        <v>32</v>
      </c>
      <c r="BE10" s="13" t="s">
        <v>32</v>
      </c>
      <c r="BF10" s="13" t="s">
        <v>32</v>
      </c>
      <c r="BG10" s="13" t="s">
        <v>32</v>
      </c>
      <c r="BH10" s="13" t="s">
        <v>32</v>
      </c>
      <c r="BI10" s="13" t="s">
        <v>32</v>
      </c>
      <c r="BJ10" s="13" t="s">
        <v>32</v>
      </c>
      <c r="BK10" s="13" t="s">
        <v>32</v>
      </c>
      <c r="BL10" s="13" t="s">
        <v>32</v>
      </c>
      <c r="BM10" s="13" t="s">
        <v>32</v>
      </c>
      <c r="BN10" s="13" t="s">
        <v>32</v>
      </c>
    </row>
    <row r="11" spans="1:66" x14ac:dyDescent="0.25">
      <c r="A11" s="9">
        <v>5</v>
      </c>
      <c r="B11" s="18" t="s">
        <v>24</v>
      </c>
      <c r="C11" s="11" t="s">
        <v>21</v>
      </c>
      <c r="D11" s="11" t="s">
        <v>22</v>
      </c>
      <c r="E11" s="11" t="s">
        <v>22</v>
      </c>
      <c r="F11" s="11" t="s">
        <v>22</v>
      </c>
      <c r="G11" s="11" t="s">
        <v>22</v>
      </c>
      <c r="H11" s="11" t="s">
        <v>22</v>
      </c>
      <c r="I11" s="11" t="s">
        <v>22</v>
      </c>
      <c r="J11" s="11" t="s">
        <v>22</v>
      </c>
      <c r="K11" s="11" t="s">
        <v>22</v>
      </c>
      <c r="L11" s="11" t="s">
        <v>23</v>
      </c>
      <c r="M11" s="11" t="s">
        <v>32</v>
      </c>
      <c r="N11" s="11" t="s">
        <v>32</v>
      </c>
      <c r="O11" s="11" t="s">
        <v>32</v>
      </c>
      <c r="P11" s="11" t="s">
        <v>32</v>
      </c>
      <c r="Q11" s="11" t="s">
        <v>32</v>
      </c>
      <c r="R11" s="11" t="s">
        <v>32</v>
      </c>
      <c r="S11" s="11" t="s">
        <v>32</v>
      </c>
      <c r="T11" s="11" t="s">
        <v>32</v>
      </c>
      <c r="U11" s="11" t="s">
        <v>32</v>
      </c>
      <c r="V11" s="11" t="s">
        <v>32</v>
      </c>
      <c r="W11" s="11" t="s">
        <v>32</v>
      </c>
      <c r="X11" s="11" t="s">
        <v>32</v>
      </c>
      <c r="Y11" s="11" t="s">
        <v>32</v>
      </c>
      <c r="Z11" s="11" t="s">
        <v>32</v>
      </c>
      <c r="AA11" s="11" t="s">
        <v>32</v>
      </c>
      <c r="AB11" s="11" t="s">
        <v>32</v>
      </c>
      <c r="AC11" s="11" t="s">
        <v>32</v>
      </c>
      <c r="AD11" s="11" t="s">
        <v>32</v>
      </c>
      <c r="AE11" s="11" t="s">
        <v>32</v>
      </c>
      <c r="AF11" s="11" t="s">
        <v>32</v>
      </c>
      <c r="AG11" s="11" t="s">
        <v>32</v>
      </c>
      <c r="AH11" s="11" t="s">
        <v>32</v>
      </c>
      <c r="AI11" s="11" t="s">
        <v>32</v>
      </c>
      <c r="AJ11" s="11" t="s">
        <v>32</v>
      </c>
      <c r="AK11" s="11" t="s">
        <v>32</v>
      </c>
      <c r="AL11" s="11" t="s">
        <v>32</v>
      </c>
      <c r="AM11" s="11" t="s">
        <v>32</v>
      </c>
      <c r="AN11" s="11" t="s">
        <v>32</v>
      </c>
      <c r="AO11" s="11" t="s">
        <v>32</v>
      </c>
      <c r="AP11" s="11" t="s">
        <v>32</v>
      </c>
      <c r="AQ11" s="11" t="s">
        <v>32</v>
      </c>
      <c r="AR11" s="11" t="s">
        <v>32</v>
      </c>
      <c r="AS11" s="11" t="s">
        <v>32</v>
      </c>
      <c r="AT11" s="11" t="s">
        <v>32</v>
      </c>
      <c r="AU11" s="11" t="s">
        <v>32</v>
      </c>
      <c r="AV11" s="11" t="s">
        <v>32</v>
      </c>
      <c r="AW11" s="11" t="s">
        <v>32</v>
      </c>
      <c r="AX11" s="11" t="s">
        <v>32</v>
      </c>
      <c r="AY11" s="11" t="s">
        <v>32</v>
      </c>
      <c r="AZ11" s="11" t="s">
        <v>32</v>
      </c>
      <c r="BA11" s="11" t="s">
        <v>32</v>
      </c>
      <c r="BB11" s="11" t="s">
        <v>32</v>
      </c>
      <c r="BC11" s="11" t="s">
        <v>32</v>
      </c>
      <c r="BD11" s="11" t="s">
        <v>32</v>
      </c>
      <c r="BE11" s="11" t="s">
        <v>32</v>
      </c>
      <c r="BF11" s="11" t="s">
        <v>32</v>
      </c>
      <c r="BG11" s="11" t="s">
        <v>32</v>
      </c>
      <c r="BH11" s="11" t="s">
        <v>32</v>
      </c>
      <c r="BI11" s="11" t="s">
        <v>32</v>
      </c>
      <c r="BJ11" s="11" t="s">
        <v>32</v>
      </c>
      <c r="BK11" s="11" t="s">
        <v>32</v>
      </c>
      <c r="BL11" s="11" t="s">
        <v>32</v>
      </c>
      <c r="BM11" s="11" t="s">
        <v>32</v>
      </c>
      <c r="BN11" s="11" t="s">
        <v>32</v>
      </c>
    </row>
    <row r="12" spans="1:66" ht="25.5" x14ac:dyDescent="0.25">
      <c r="A12" s="9">
        <v>6</v>
      </c>
      <c r="B12" s="17" t="s">
        <v>25</v>
      </c>
      <c r="C12" s="13" t="s">
        <v>26</v>
      </c>
      <c r="D12" s="13" t="s">
        <v>26</v>
      </c>
      <c r="E12" s="13" t="s">
        <v>26</v>
      </c>
      <c r="F12" s="13" t="s">
        <v>26</v>
      </c>
      <c r="G12" s="13" t="s">
        <v>26</v>
      </c>
      <c r="H12" s="13" t="s">
        <v>26</v>
      </c>
      <c r="I12" s="13" t="s">
        <v>26</v>
      </c>
      <c r="J12" s="13" t="s">
        <v>26</v>
      </c>
      <c r="K12" s="13" t="s">
        <v>26</v>
      </c>
      <c r="L12" s="13" t="s">
        <v>26</v>
      </c>
      <c r="M12" s="13" t="s">
        <v>32</v>
      </c>
      <c r="N12" s="13" t="s">
        <v>32</v>
      </c>
      <c r="O12" s="13" t="s">
        <v>32</v>
      </c>
      <c r="P12" s="13" t="s">
        <v>32</v>
      </c>
      <c r="Q12" s="13" t="s">
        <v>32</v>
      </c>
      <c r="R12" s="13" t="s">
        <v>32</v>
      </c>
      <c r="S12" s="13" t="s">
        <v>32</v>
      </c>
      <c r="T12" s="13" t="s">
        <v>32</v>
      </c>
      <c r="U12" s="13" t="s">
        <v>32</v>
      </c>
      <c r="V12" s="13" t="s">
        <v>32</v>
      </c>
      <c r="W12" s="13" t="s">
        <v>32</v>
      </c>
      <c r="X12" s="13" t="s">
        <v>32</v>
      </c>
      <c r="Y12" s="13" t="s">
        <v>32</v>
      </c>
      <c r="Z12" s="13" t="s">
        <v>32</v>
      </c>
      <c r="AA12" s="13" t="s">
        <v>32</v>
      </c>
      <c r="AB12" s="13" t="s">
        <v>32</v>
      </c>
      <c r="AC12" s="13" t="s">
        <v>32</v>
      </c>
      <c r="AD12" s="13" t="s">
        <v>32</v>
      </c>
      <c r="AE12" s="13" t="s">
        <v>32</v>
      </c>
      <c r="AF12" s="13" t="s">
        <v>32</v>
      </c>
      <c r="AG12" s="13" t="s">
        <v>32</v>
      </c>
      <c r="AH12" s="13" t="s">
        <v>32</v>
      </c>
      <c r="AI12" s="13" t="s">
        <v>32</v>
      </c>
      <c r="AJ12" s="13" t="s">
        <v>32</v>
      </c>
      <c r="AK12" s="13" t="s">
        <v>32</v>
      </c>
      <c r="AL12" s="13" t="s">
        <v>32</v>
      </c>
      <c r="AM12" s="13" t="s">
        <v>32</v>
      </c>
      <c r="AN12" s="13" t="s">
        <v>32</v>
      </c>
      <c r="AO12" s="13" t="s">
        <v>32</v>
      </c>
      <c r="AP12" s="13" t="s">
        <v>32</v>
      </c>
      <c r="AQ12" s="13" t="s">
        <v>32</v>
      </c>
      <c r="AR12" s="13" t="s">
        <v>32</v>
      </c>
      <c r="AS12" s="13" t="s">
        <v>32</v>
      </c>
      <c r="AT12" s="13" t="s">
        <v>32</v>
      </c>
      <c r="AU12" s="13" t="s">
        <v>32</v>
      </c>
      <c r="AV12" s="13" t="s">
        <v>32</v>
      </c>
      <c r="AW12" s="13" t="s">
        <v>32</v>
      </c>
      <c r="AX12" s="13" t="s">
        <v>32</v>
      </c>
      <c r="AY12" s="13" t="s">
        <v>32</v>
      </c>
      <c r="AZ12" s="13" t="s">
        <v>32</v>
      </c>
      <c r="BA12" s="13" t="s">
        <v>32</v>
      </c>
      <c r="BB12" s="13" t="s">
        <v>32</v>
      </c>
      <c r="BC12" s="13" t="s">
        <v>32</v>
      </c>
      <c r="BD12" s="13" t="s">
        <v>32</v>
      </c>
      <c r="BE12" s="13" t="s">
        <v>32</v>
      </c>
      <c r="BF12" s="13" t="s">
        <v>32</v>
      </c>
      <c r="BG12" s="13" t="s">
        <v>32</v>
      </c>
      <c r="BH12" s="13" t="s">
        <v>32</v>
      </c>
      <c r="BI12" s="13" t="s">
        <v>32</v>
      </c>
      <c r="BJ12" s="13" t="s">
        <v>32</v>
      </c>
      <c r="BK12" s="13" t="s">
        <v>32</v>
      </c>
      <c r="BL12" s="13" t="s">
        <v>32</v>
      </c>
      <c r="BM12" s="13" t="s">
        <v>32</v>
      </c>
      <c r="BN12" s="13" t="s">
        <v>32</v>
      </c>
    </row>
    <row r="13" spans="1:66" ht="36.75" customHeight="1" x14ac:dyDescent="0.25">
      <c r="A13" s="9">
        <v>7</v>
      </c>
      <c r="B13" s="18" t="s">
        <v>27</v>
      </c>
      <c r="C13" s="11" t="s">
        <v>3</v>
      </c>
      <c r="D13" s="11" t="s">
        <v>28</v>
      </c>
      <c r="E13" s="11" t="s">
        <v>28</v>
      </c>
      <c r="F13" s="11" t="s">
        <v>28</v>
      </c>
      <c r="G13" s="11" t="s">
        <v>28</v>
      </c>
      <c r="H13" s="11" t="s">
        <v>28</v>
      </c>
      <c r="I13" s="11" t="s">
        <v>131</v>
      </c>
      <c r="J13" s="11" t="s">
        <v>131</v>
      </c>
      <c r="K13" s="11" t="s">
        <v>131</v>
      </c>
      <c r="L13" s="11" t="s">
        <v>29</v>
      </c>
      <c r="M13" s="27" t="s">
        <v>103</v>
      </c>
      <c r="N13" s="27" t="s">
        <v>103</v>
      </c>
      <c r="O13" s="27" t="s">
        <v>103</v>
      </c>
      <c r="P13" s="27" t="s">
        <v>103</v>
      </c>
      <c r="Q13" s="27" t="s">
        <v>103</v>
      </c>
      <c r="R13" s="27" t="s">
        <v>103</v>
      </c>
      <c r="S13" s="27" t="s">
        <v>103</v>
      </c>
      <c r="T13" s="27" t="s">
        <v>103</v>
      </c>
      <c r="U13" s="27" t="s">
        <v>103</v>
      </c>
      <c r="V13" s="27" t="s">
        <v>103</v>
      </c>
      <c r="W13" s="27" t="s">
        <v>103</v>
      </c>
      <c r="X13" s="27" t="s">
        <v>103</v>
      </c>
      <c r="Y13" s="27" t="s">
        <v>103</v>
      </c>
      <c r="Z13" s="27" t="s">
        <v>103</v>
      </c>
      <c r="AA13" s="27" t="s">
        <v>103</v>
      </c>
      <c r="AB13" s="27" t="s">
        <v>103</v>
      </c>
      <c r="AC13" s="27" t="s">
        <v>103</v>
      </c>
      <c r="AD13" s="27" t="s">
        <v>103</v>
      </c>
      <c r="AE13" s="27" t="s">
        <v>103</v>
      </c>
      <c r="AF13" s="27" t="s">
        <v>103</v>
      </c>
      <c r="AG13" s="27" t="s">
        <v>103</v>
      </c>
      <c r="AH13" s="27" t="s">
        <v>103</v>
      </c>
      <c r="AI13" s="27" t="s">
        <v>103</v>
      </c>
      <c r="AJ13" s="27" t="s">
        <v>103</v>
      </c>
      <c r="AK13" s="27" t="s">
        <v>103</v>
      </c>
      <c r="AL13" s="27" t="s">
        <v>103</v>
      </c>
      <c r="AM13" s="27" t="s">
        <v>103</v>
      </c>
      <c r="AN13" s="27" t="s">
        <v>103</v>
      </c>
      <c r="AO13" s="27" t="s">
        <v>103</v>
      </c>
      <c r="AP13" s="27" t="s">
        <v>103</v>
      </c>
      <c r="AQ13" s="27" t="s">
        <v>103</v>
      </c>
      <c r="AR13" s="27" t="s">
        <v>103</v>
      </c>
      <c r="AS13" s="27" t="s">
        <v>103</v>
      </c>
      <c r="AT13" s="27" t="s">
        <v>103</v>
      </c>
      <c r="AU13" s="27" t="s">
        <v>103</v>
      </c>
      <c r="AV13" s="27" t="s">
        <v>103</v>
      </c>
      <c r="AW13" s="27" t="s">
        <v>103</v>
      </c>
      <c r="AX13" s="27" t="s">
        <v>103</v>
      </c>
      <c r="AY13" s="27" t="s">
        <v>103</v>
      </c>
      <c r="AZ13" s="27" t="s">
        <v>103</v>
      </c>
      <c r="BA13" s="27" t="s">
        <v>103</v>
      </c>
      <c r="BB13" s="27" t="s">
        <v>103</v>
      </c>
      <c r="BC13" s="27" t="s">
        <v>103</v>
      </c>
      <c r="BD13" s="27" t="s">
        <v>103</v>
      </c>
      <c r="BE13" s="27" t="s">
        <v>103</v>
      </c>
      <c r="BF13" s="27" t="s">
        <v>103</v>
      </c>
      <c r="BG13" s="27" t="s">
        <v>103</v>
      </c>
      <c r="BH13" s="27" t="s">
        <v>103</v>
      </c>
      <c r="BI13" s="27" t="s">
        <v>103</v>
      </c>
      <c r="BJ13" s="27" t="s">
        <v>103</v>
      </c>
      <c r="BK13" s="27" t="s">
        <v>103</v>
      </c>
      <c r="BL13" s="27" t="s">
        <v>103</v>
      </c>
      <c r="BM13" s="27" t="s">
        <v>103</v>
      </c>
      <c r="BN13" s="27" t="s">
        <v>103</v>
      </c>
    </row>
    <row r="14" spans="1:66" ht="38.25" x14ac:dyDescent="0.25">
      <c r="A14" s="9">
        <v>8</v>
      </c>
      <c r="B14" s="12" t="s">
        <v>30</v>
      </c>
      <c r="C14" s="19">
        <v>3261</v>
      </c>
      <c r="D14" s="19">
        <v>300</v>
      </c>
      <c r="E14" s="19">
        <v>300</v>
      </c>
      <c r="F14" s="19">
        <v>400</v>
      </c>
      <c r="G14" s="19">
        <v>300</v>
      </c>
      <c r="H14" s="19">
        <v>350</v>
      </c>
      <c r="I14" s="19">
        <v>500</v>
      </c>
      <c r="J14" s="19">
        <v>500</v>
      </c>
      <c r="K14" s="19">
        <v>500</v>
      </c>
      <c r="L14" s="19">
        <v>750</v>
      </c>
      <c r="M14" s="19" t="s">
        <v>104</v>
      </c>
      <c r="N14" s="19" t="s">
        <v>104</v>
      </c>
      <c r="O14" s="19" t="s">
        <v>104</v>
      </c>
      <c r="P14" s="19" t="s">
        <v>104</v>
      </c>
      <c r="Q14" s="19" t="s">
        <v>104</v>
      </c>
      <c r="R14" s="19" t="s">
        <v>104</v>
      </c>
      <c r="S14" s="19" t="s">
        <v>104</v>
      </c>
      <c r="T14" s="19" t="s">
        <v>104</v>
      </c>
      <c r="U14" s="19" t="s">
        <v>104</v>
      </c>
      <c r="V14" s="19" t="s">
        <v>104</v>
      </c>
      <c r="W14" s="19" t="s">
        <v>104</v>
      </c>
      <c r="X14" s="19" t="s">
        <v>104</v>
      </c>
      <c r="Y14" s="19" t="s">
        <v>104</v>
      </c>
      <c r="Z14" s="19" t="s">
        <v>104</v>
      </c>
      <c r="AA14" s="19" t="s">
        <v>104</v>
      </c>
      <c r="AB14" s="19" t="s">
        <v>104</v>
      </c>
      <c r="AC14" s="19" t="s">
        <v>104</v>
      </c>
      <c r="AD14" s="19" t="s">
        <v>104</v>
      </c>
      <c r="AE14" s="19" t="s">
        <v>104</v>
      </c>
      <c r="AF14" s="19" t="s">
        <v>104</v>
      </c>
      <c r="AG14" s="19" t="s">
        <v>104</v>
      </c>
      <c r="AH14" s="19" t="s">
        <v>104</v>
      </c>
      <c r="AI14" s="19" t="s">
        <v>104</v>
      </c>
      <c r="AJ14" s="19" t="s">
        <v>104</v>
      </c>
      <c r="AK14" s="19" t="s">
        <v>104</v>
      </c>
      <c r="AL14" s="19" t="s">
        <v>104</v>
      </c>
      <c r="AM14" s="19" t="s">
        <v>104</v>
      </c>
      <c r="AN14" s="19" t="s">
        <v>104</v>
      </c>
      <c r="AO14" s="19" t="s">
        <v>104</v>
      </c>
      <c r="AP14" s="19" t="s">
        <v>104</v>
      </c>
      <c r="AQ14" s="19" t="s">
        <v>104</v>
      </c>
      <c r="AR14" s="19" t="s">
        <v>104</v>
      </c>
      <c r="AS14" s="19" t="s">
        <v>104</v>
      </c>
      <c r="AT14" s="19" t="s">
        <v>104</v>
      </c>
      <c r="AU14" s="19" t="s">
        <v>104</v>
      </c>
      <c r="AV14" s="19" t="s">
        <v>104</v>
      </c>
      <c r="AW14" s="19" t="s">
        <v>104</v>
      </c>
      <c r="AX14" s="19" t="s">
        <v>104</v>
      </c>
      <c r="AY14" s="19" t="s">
        <v>104</v>
      </c>
      <c r="AZ14" s="19" t="s">
        <v>104</v>
      </c>
      <c r="BA14" s="19" t="s">
        <v>104</v>
      </c>
      <c r="BB14" s="19" t="s">
        <v>104</v>
      </c>
      <c r="BC14" s="19" t="s">
        <v>104</v>
      </c>
      <c r="BD14" s="19" t="s">
        <v>104</v>
      </c>
      <c r="BE14" s="19" t="s">
        <v>104</v>
      </c>
      <c r="BF14" s="19" t="s">
        <v>104</v>
      </c>
      <c r="BG14" s="19" t="s">
        <v>104</v>
      </c>
      <c r="BH14" s="19" t="s">
        <v>104</v>
      </c>
      <c r="BI14" s="19" t="s">
        <v>104</v>
      </c>
      <c r="BJ14" s="19" t="s">
        <v>104</v>
      </c>
      <c r="BK14" s="19" t="s">
        <v>104</v>
      </c>
      <c r="BL14" s="19" t="s">
        <v>104</v>
      </c>
      <c r="BM14" s="19" t="s">
        <v>104</v>
      </c>
      <c r="BN14" s="19" t="s">
        <v>104</v>
      </c>
    </row>
    <row r="15" spans="1:66" x14ac:dyDescent="0.25">
      <c r="A15" s="9">
        <v>9</v>
      </c>
      <c r="B15" s="10" t="s">
        <v>31</v>
      </c>
      <c r="C15" s="20" t="s">
        <v>32</v>
      </c>
      <c r="D15" s="20">
        <v>300</v>
      </c>
      <c r="E15" s="20">
        <v>300</v>
      </c>
      <c r="F15" s="20">
        <v>400</v>
      </c>
      <c r="G15" s="20">
        <v>300</v>
      </c>
      <c r="H15" s="20">
        <v>350</v>
      </c>
      <c r="I15" s="20">
        <v>500</v>
      </c>
      <c r="J15" s="20">
        <v>500</v>
      </c>
      <c r="K15" s="20">
        <v>500</v>
      </c>
      <c r="L15" s="20">
        <v>750</v>
      </c>
      <c r="M15" s="31">
        <v>1500</v>
      </c>
      <c r="N15" s="31">
        <v>1000</v>
      </c>
      <c r="O15" s="42">
        <v>10</v>
      </c>
      <c r="P15" s="43">
        <v>30</v>
      </c>
      <c r="Q15" s="43">
        <v>50</v>
      </c>
      <c r="R15" s="42">
        <v>20</v>
      </c>
      <c r="S15" s="38">
        <v>750</v>
      </c>
      <c r="T15" s="40">
        <v>250</v>
      </c>
      <c r="U15" s="40">
        <v>50</v>
      </c>
      <c r="V15" s="38">
        <v>3</v>
      </c>
      <c r="W15" s="43">
        <v>25</v>
      </c>
      <c r="X15" s="31">
        <v>6</v>
      </c>
      <c r="Y15" s="43">
        <v>90</v>
      </c>
      <c r="Z15" s="43">
        <v>10</v>
      </c>
      <c r="AA15" s="43">
        <v>50</v>
      </c>
      <c r="AB15" s="43">
        <v>50</v>
      </c>
      <c r="AC15" s="43">
        <v>80</v>
      </c>
      <c r="AD15" s="43">
        <v>280</v>
      </c>
      <c r="AE15" s="44">
        <v>162.25</v>
      </c>
      <c r="AF15" s="44">
        <v>750</v>
      </c>
      <c r="AG15" s="40">
        <v>50</v>
      </c>
      <c r="AH15" s="45">
        <v>300</v>
      </c>
      <c r="AI15" s="31">
        <v>5</v>
      </c>
      <c r="AJ15" s="40">
        <v>150</v>
      </c>
      <c r="AK15" s="31">
        <v>750</v>
      </c>
      <c r="AL15" s="46">
        <v>10.5</v>
      </c>
      <c r="AM15" s="40">
        <v>500</v>
      </c>
      <c r="AN15" s="40">
        <v>300</v>
      </c>
      <c r="AO15" s="40">
        <v>70</v>
      </c>
      <c r="AP15" s="40">
        <v>25</v>
      </c>
      <c r="AQ15" s="40">
        <v>10</v>
      </c>
      <c r="AR15" s="46">
        <v>2.5</v>
      </c>
      <c r="AS15" s="40">
        <v>100</v>
      </c>
      <c r="AT15" s="40">
        <v>100</v>
      </c>
      <c r="AU15" s="31">
        <v>1000</v>
      </c>
      <c r="AV15" s="40">
        <v>100</v>
      </c>
      <c r="AW15" s="40">
        <v>180</v>
      </c>
      <c r="AX15" s="40">
        <v>100</v>
      </c>
      <c r="AY15" s="40">
        <v>5</v>
      </c>
      <c r="AZ15" s="40">
        <v>750</v>
      </c>
      <c r="BA15" s="40">
        <v>15</v>
      </c>
      <c r="BB15" s="40">
        <v>15</v>
      </c>
      <c r="BC15" s="39">
        <v>500</v>
      </c>
      <c r="BD15" s="31">
        <v>1000</v>
      </c>
      <c r="BE15" s="40">
        <f>750+300</f>
        <v>1050</v>
      </c>
      <c r="BF15" s="40">
        <v>6</v>
      </c>
      <c r="BG15" s="40" t="s">
        <v>298</v>
      </c>
      <c r="BH15" s="41">
        <v>10000</v>
      </c>
      <c r="BI15" s="39">
        <v>300</v>
      </c>
      <c r="BJ15" s="40" t="s">
        <v>315</v>
      </c>
      <c r="BK15" s="40" t="s">
        <v>316</v>
      </c>
      <c r="BL15" s="40">
        <v>9</v>
      </c>
      <c r="BM15" s="40">
        <v>9</v>
      </c>
      <c r="BN15" s="39">
        <v>800</v>
      </c>
    </row>
    <row r="16" spans="1:66" ht="30.75" customHeight="1" x14ac:dyDescent="0.25">
      <c r="A16" s="9">
        <v>10</v>
      </c>
      <c r="B16" s="12" t="s">
        <v>33</v>
      </c>
      <c r="C16" s="13" t="s">
        <v>34</v>
      </c>
      <c r="D16" s="13" t="s">
        <v>34</v>
      </c>
      <c r="E16" s="13" t="s">
        <v>34</v>
      </c>
      <c r="F16" s="13" t="s">
        <v>34</v>
      </c>
      <c r="G16" s="13" t="s">
        <v>34</v>
      </c>
      <c r="H16" s="13" t="s">
        <v>34</v>
      </c>
      <c r="I16" s="13" t="s">
        <v>34</v>
      </c>
      <c r="J16" s="13" t="s">
        <v>34</v>
      </c>
      <c r="K16" s="13" t="s">
        <v>34</v>
      </c>
      <c r="L16" s="13" t="s">
        <v>35</v>
      </c>
      <c r="M16" s="13" t="s">
        <v>35</v>
      </c>
      <c r="N16" s="13" t="s">
        <v>35</v>
      </c>
      <c r="O16" s="13" t="s">
        <v>105</v>
      </c>
      <c r="P16" s="13" t="s">
        <v>105</v>
      </c>
      <c r="Q16" s="13" t="s">
        <v>105</v>
      </c>
      <c r="R16" s="13" t="s">
        <v>105</v>
      </c>
      <c r="S16" s="13" t="s">
        <v>35</v>
      </c>
      <c r="T16" s="13" t="s">
        <v>105</v>
      </c>
      <c r="U16" s="13" t="s">
        <v>105</v>
      </c>
      <c r="V16" s="13" t="s">
        <v>105</v>
      </c>
      <c r="W16" s="13" t="s">
        <v>105</v>
      </c>
      <c r="X16" s="13" t="s">
        <v>105</v>
      </c>
      <c r="Y16" s="13" t="s">
        <v>105</v>
      </c>
      <c r="Z16" s="13" t="s">
        <v>105</v>
      </c>
      <c r="AA16" s="13" t="s">
        <v>105</v>
      </c>
      <c r="AB16" s="13" t="s">
        <v>105</v>
      </c>
      <c r="AC16" s="13" t="s">
        <v>105</v>
      </c>
      <c r="AD16" s="13" t="s">
        <v>105</v>
      </c>
      <c r="AE16" s="13" t="s">
        <v>105</v>
      </c>
      <c r="AF16" s="13" t="s">
        <v>35</v>
      </c>
      <c r="AG16" s="13" t="s">
        <v>105</v>
      </c>
      <c r="AH16" s="13" t="s">
        <v>105</v>
      </c>
      <c r="AI16" s="13" t="s">
        <v>105</v>
      </c>
      <c r="AJ16" s="13" t="s">
        <v>35</v>
      </c>
      <c r="AK16" s="13" t="s">
        <v>35</v>
      </c>
      <c r="AL16" s="13" t="s">
        <v>105</v>
      </c>
      <c r="AM16" s="13" t="s">
        <v>35</v>
      </c>
      <c r="AN16" s="13" t="s">
        <v>35</v>
      </c>
      <c r="AO16" s="13" t="s">
        <v>35</v>
      </c>
      <c r="AP16" s="13" t="s">
        <v>105</v>
      </c>
      <c r="AQ16" s="13" t="s">
        <v>105</v>
      </c>
      <c r="AR16" s="13" t="s">
        <v>105</v>
      </c>
      <c r="AS16" s="13" t="s">
        <v>105</v>
      </c>
      <c r="AT16" s="13" t="s">
        <v>105</v>
      </c>
      <c r="AU16" s="13" t="s">
        <v>35</v>
      </c>
      <c r="AV16" s="13" t="s">
        <v>35</v>
      </c>
      <c r="AW16" s="13" t="s">
        <v>105</v>
      </c>
      <c r="AX16" s="13" t="s">
        <v>105</v>
      </c>
      <c r="AY16" s="13" t="s">
        <v>105</v>
      </c>
      <c r="AZ16" s="13" t="s">
        <v>35</v>
      </c>
      <c r="BA16" s="13" t="s">
        <v>105</v>
      </c>
      <c r="BB16" s="13" t="s">
        <v>105</v>
      </c>
      <c r="BC16" s="13" t="s">
        <v>35</v>
      </c>
      <c r="BD16" s="13" t="s">
        <v>35</v>
      </c>
      <c r="BE16" s="13" t="s">
        <v>35</v>
      </c>
      <c r="BF16" s="13" t="s">
        <v>105</v>
      </c>
      <c r="BG16" s="13" t="s">
        <v>105</v>
      </c>
      <c r="BH16" s="13" t="s">
        <v>105</v>
      </c>
      <c r="BI16" s="13" t="s">
        <v>35</v>
      </c>
      <c r="BJ16" s="13" t="s">
        <v>105</v>
      </c>
      <c r="BK16" s="13" t="s">
        <v>105</v>
      </c>
      <c r="BL16" s="13" t="s">
        <v>105</v>
      </c>
      <c r="BM16" s="13" t="s">
        <v>105</v>
      </c>
      <c r="BN16" s="13" t="s">
        <v>105</v>
      </c>
    </row>
    <row r="17" spans="1:66" x14ac:dyDescent="0.25">
      <c r="A17" s="9">
        <v>11</v>
      </c>
      <c r="B17" s="10" t="s">
        <v>36</v>
      </c>
      <c r="C17" s="21" t="s">
        <v>32</v>
      </c>
      <c r="D17" s="21">
        <v>43262</v>
      </c>
      <c r="E17" s="21">
        <v>43122</v>
      </c>
      <c r="F17" s="21">
        <v>42899</v>
      </c>
      <c r="G17" s="21">
        <v>41921</v>
      </c>
      <c r="H17" s="21">
        <v>41677</v>
      </c>
      <c r="I17" s="21">
        <v>44083</v>
      </c>
      <c r="J17" s="21">
        <v>44307</v>
      </c>
      <c r="K17" s="21">
        <v>44812</v>
      </c>
      <c r="L17" s="21">
        <v>44767</v>
      </c>
      <c r="M17" s="21">
        <v>43818</v>
      </c>
      <c r="N17" s="21">
        <v>45089</v>
      </c>
      <c r="O17" s="21">
        <v>43790</v>
      </c>
      <c r="P17" s="21">
        <v>43796</v>
      </c>
      <c r="Q17" s="21">
        <v>43851</v>
      </c>
      <c r="R17" s="21">
        <v>43909</v>
      </c>
      <c r="S17" s="21">
        <v>44027</v>
      </c>
      <c r="T17" s="21">
        <v>44131</v>
      </c>
      <c r="U17" s="21">
        <v>44125</v>
      </c>
      <c r="V17" s="21">
        <v>44050</v>
      </c>
      <c r="W17" s="21">
        <v>44151</v>
      </c>
      <c r="X17" s="21">
        <v>44218</v>
      </c>
      <c r="Y17" s="21">
        <v>44195</v>
      </c>
      <c r="Z17" s="21">
        <v>44225</v>
      </c>
      <c r="AA17" s="21">
        <v>44159</v>
      </c>
      <c r="AB17" s="21">
        <v>44138</v>
      </c>
      <c r="AC17" s="21">
        <v>44158</v>
      </c>
      <c r="AD17" s="21">
        <v>44148</v>
      </c>
      <c r="AE17" s="21">
        <v>44152</v>
      </c>
      <c r="AF17" s="21">
        <v>44175</v>
      </c>
      <c r="AG17" s="21">
        <v>44238</v>
      </c>
      <c r="AH17" s="21">
        <v>44228</v>
      </c>
      <c r="AI17" s="21">
        <v>44287</v>
      </c>
      <c r="AJ17" s="21">
        <v>44386</v>
      </c>
      <c r="AK17" s="21">
        <v>44362</v>
      </c>
      <c r="AL17" s="21">
        <v>44347</v>
      </c>
      <c r="AM17" s="21">
        <v>44414</v>
      </c>
      <c r="AN17" s="21">
        <v>44414</v>
      </c>
      <c r="AO17" s="21">
        <v>44463</v>
      </c>
      <c r="AP17" s="21">
        <v>44466</v>
      </c>
      <c r="AQ17" s="21">
        <v>44468</v>
      </c>
      <c r="AR17" s="21">
        <v>44468</v>
      </c>
      <c r="AS17" s="21">
        <v>44497</v>
      </c>
      <c r="AT17" s="21">
        <v>44489</v>
      </c>
      <c r="AU17" s="21">
        <v>44504</v>
      </c>
      <c r="AV17" s="21">
        <v>44517</v>
      </c>
      <c r="AW17" s="21">
        <v>44587</v>
      </c>
      <c r="AX17" s="21">
        <v>44622</v>
      </c>
      <c r="AY17" s="21">
        <v>44671</v>
      </c>
      <c r="AZ17" s="21">
        <v>44721</v>
      </c>
      <c r="BA17" s="21">
        <v>44791</v>
      </c>
      <c r="BB17" s="21">
        <v>44798</v>
      </c>
      <c r="BC17" s="21">
        <v>44951</v>
      </c>
      <c r="BD17" s="21">
        <v>44868</v>
      </c>
      <c r="BE17" s="21">
        <v>44943</v>
      </c>
      <c r="BF17" s="21">
        <v>44950</v>
      </c>
      <c r="BG17" s="21">
        <v>44917</v>
      </c>
      <c r="BH17" s="21">
        <v>44946</v>
      </c>
      <c r="BI17" s="21">
        <v>45037</v>
      </c>
      <c r="BJ17" s="21">
        <v>45001</v>
      </c>
      <c r="BK17" s="21">
        <v>44999</v>
      </c>
      <c r="BL17" s="21">
        <v>45043</v>
      </c>
      <c r="BM17" s="21">
        <v>45043</v>
      </c>
      <c r="BN17" s="21">
        <v>45090</v>
      </c>
    </row>
    <row r="18" spans="1:66" x14ac:dyDescent="0.25">
      <c r="A18" s="9">
        <v>12</v>
      </c>
      <c r="B18" s="12" t="s">
        <v>37</v>
      </c>
      <c r="C18" s="13" t="s">
        <v>38</v>
      </c>
      <c r="D18" s="22" t="s">
        <v>38</v>
      </c>
      <c r="E18" s="13" t="s">
        <v>38</v>
      </c>
      <c r="F18" s="13" t="s">
        <v>38</v>
      </c>
      <c r="G18" s="13" t="s">
        <v>38</v>
      </c>
      <c r="H18" s="13" t="s">
        <v>38</v>
      </c>
      <c r="I18" s="13" t="s">
        <v>39</v>
      </c>
      <c r="J18" s="13" t="s">
        <v>39</v>
      </c>
      <c r="K18" s="13" t="s">
        <v>39</v>
      </c>
      <c r="L18" s="13" t="s">
        <v>39</v>
      </c>
      <c r="M18" s="13" t="s">
        <v>39</v>
      </c>
      <c r="N18" s="13" t="s">
        <v>39</v>
      </c>
      <c r="O18" s="13" t="s">
        <v>39</v>
      </c>
      <c r="P18" s="13" t="s">
        <v>39</v>
      </c>
      <c r="Q18" s="13" t="s">
        <v>39</v>
      </c>
      <c r="R18" s="13" t="s">
        <v>39</v>
      </c>
      <c r="S18" s="13" t="s">
        <v>39</v>
      </c>
      <c r="T18" s="13" t="s">
        <v>39</v>
      </c>
      <c r="U18" s="13" t="s">
        <v>39</v>
      </c>
      <c r="V18" s="13" t="s">
        <v>39</v>
      </c>
      <c r="W18" s="13" t="s">
        <v>39</v>
      </c>
      <c r="X18" s="13" t="s">
        <v>39</v>
      </c>
      <c r="Y18" s="13" t="s">
        <v>39</v>
      </c>
      <c r="Z18" s="13" t="s">
        <v>39</v>
      </c>
      <c r="AA18" s="13" t="s">
        <v>39</v>
      </c>
      <c r="AB18" s="13" t="s">
        <v>39</v>
      </c>
      <c r="AC18" s="13" t="s">
        <v>39</v>
      </c>
      <c r="AD18" s="13" t="s">
        <v>39</v>
      </c>
      <c r="AE18" s="13" t="s">
        <v>39</v>
      </c>
      <c r="AF18" s="13" t="s">
        <v>39</v>
      </c>
      <c r="AG18" s="13" t="s">
        <v>39</v>
      </c>
      <c r="AH18" s="13" t="s">
        <v>39</v>
      </c>
      <c r="AI18" s="13" t="s">
        <v>39</v>
      </c>
      <c r="AJ18" s="13" t="s">
        <v>39</v>
      </c>
      <c r="AK18" s="13" t="s">
        <v>39</v>
      </c>
      <c r="AL18" s="13" t="s">
        <v>39</v>
      </c>
      <c r="AM18" s="13" t="s">
        <v>39</v>
      </c>
      <c r="AN18" s="13" t="s">
        <v>39</v>
      </c>
      <c r="AO18" s="13" t="s">
        <v>39</v>
      </c>
      <c r="AP18" s="13" t="s">
        <v>39</v>
      </c>
      <c r="AQ18" s="13" t="s">
        <v>39</v>
      </c>
      <c r="AR18" s="13" t="s">
        <v>39</v>
      </c>
      <c r="AS18" s="13" t="s">
        <v>39</v>
      </c>
      <c r="AT18" s="13" t="s">
        <v>39</v>
      </c>
      <c r="AU18" s="13" t="s">
        <v>39</v>
      </c>
      <c r="AV18" s="13" t="s">
        <v>39</v>
      </c>
      <c r="AW18" s="13" t="s">
        <v>39</v>
      </c>
      <c r="AX18" s="13" t="s">
        <v>39</v>
      </c>
      <c r="AY18" s="13" t="s">
        <v>39</v>
      </c>
      <c r="AZ18" s="13" t="s">
        <v>39</v>
      </c>
      <c r="BA18" s="13" t="s">
        <v>39</v>
      </c>
      <c r="BB18" s="13" t="s">
        <v>39</v>
      </c>
      <c r="BC18" s="13" t="s">
        <v>39</v>
      </c>
      <c r="BD18" s="13" t="s">
        <v>39</v>
      </c>
      <c r="BE18" s="13" t="s">
        <v>39</v>
      </c>
      <c r="BF18" s="13" t="s">
        <v>39</v>
      </c>
      <c r="BG18" s="13" t="s">
        <v>39</v>
      </c>
      <c r="BH18" s="13" t="s">
        <v>39</v>
      </c>
      <c r="BI18" s="13" t="s">
        <v>39</v>
      </c>
      <c r="BJ18" s="13" t="s">
        <v>39</v>
      </c>
      <c r="BK18" s="13" t="s">
        <v>39</v>
      </c>
      <c r="BL18" s="13" t="s">
        <v>39</v>
      </c>
      <c r="BM18" s="13" t="s">
        <v>39</v>
      </c>
      <c r="BN18" s="13" t="s">
        <v>39</v>
      </c>
    </row>
    <row r="19" spans="1:66" x14ac:dyDescent="0.25">
      <c r="A19" s="9">
        <v>13</v>
      </c>
      <c r="B19" s="18" t="s">
        <v>40</v>
      </c>
      <c r="C19" s="21" t="s">
        <v>32</v>
      </c>
      <c r="D19" s="21" t="s">
        <v>32</v>
      </c>
      <c r="E19" s="21" t="s">
        <v>32</v>
      </c>
      <c r="F19" s="21" t="s">
        <v>32</v>
      </c>
      <c r="G19" s="21" t="s">
        <v>32</v>
      </c>
      <c r="H19" s="21" t="s">
        <v>32</v>
      </c>
      <c r="I19" s="21">
        <v>66065</v>
      </c>
      <c r="J19" s="21">
        <v>66338</v>
      </c>
      <c r="K19" s="21">
        <v>66796</v>
      </c>
      <c r="L19" s="21">
        <v>48442</v>
      </c>
      <c r="M19" s="21">
        <v>45691</v>
      </c>
      <c r="N19" s="21">
        <v>46918</v>
      </c>
      <c r="O19" s="21">
        <v>51095</v>
      </c>
      <c r="P19" s="21">
        <v>58407</v>
      </c>
      <c r="Q19" s="21">
        <v>58461</v>
      </c>
      <c r="R19" s="21">
        <v>51214</v>
      </c>
      <c r="S19" s="21">
        <v>46252</v>
      </c>
      <c r="T19" s="21">
        <v>58741</v>
      </c>
      <c r="U19" s="21">
        <v>58735</v>
      </c>
      <c r="V19" s="11" t="s">
        <v>157</v>
      </c>
      <c r="W19" s="21">
        <v>47711</v>
      </c>
      <c r="X19" s="21" t="s">
        <v>158</v>
      </c>
      <c r="Y19" s="21">
        <v>58805</v>
      </c>
      <c r="Z19" s="21">
        <v>46781</v>
      </c>
      <c r="AA19" s="21">
        <v>58769</v>
      </c>
      <c r="AB19" s="21">
        <v>58748</v>
      </c>
      <c r="AC19" s="21">
        <v>58768</v>
      </c>
      <c r="AD19" s="21">
        <v>58758</v>
      </c>
      <c r="AE19" s="21">
        <v>58762</v>
      </c>
      <c r="AF19" s="21">
        <v>45611</v>
      </c>
      <c r="AG19" s="21">
        <v>46064</v>
      </c>
      <c r="AH19" s="21">
        <v>46784</v>
      </c>
      <c r="AI19" s="21" t="s">
        <v>202</v>
      </c>
      <c r="AJ19" s="21">
        <v>46614</v>
      </c>
      <c r="AK19" s="21">
        <v>46188</v>
      </c>
      <c r="AL19" s="21" t="s">
        <v>220</v>
      </c>
      <c r="AM19" s="21">
        <v>45510</v>
      </c>
      <c r="AN19" s="21">
        <v>45510</v>
      </c>
      <c r="AO19" s="21">
        <v>59073</v>
      </c>
      <c r="AP19" s="21">
        <v>47023</v>
      </c>
      <c r="AQ19" s="21">
        <v>46294</v>
      </c>
      <c r="AR19" s="21" t="s">
        <v>226</v>
      </c>
      <c r="AS19" s="21">
        <v>59107</v>
      </c>
      <c r="AT19" s="21">
        <v>59099</v>
      </c>
      <c r="AU19" s="21">
        <v>46330</v>
      </c>
      <c r="AV19" s="21">
        <v>46343</v>
      </c>
      <c r="AW19" s="21">
        <v>59197</v>
      </c>
      <c r="AX19" s="21">
        <v>59232</v>
      </c>
      <c r="AY19" s="21">
        <v>45768</v>
      </c>
      <c r="AZ19" s="21">
        <v>45817</v>
      </c>
      <c r="BA19" s="21">
        <v>48444</v>
      </c>
      <c r="BB19" s="21">
        <v>48451</v>
      </c>
      <c r="BC19" s="21">
        <v>46777</v>
      </c>
      <c r="BD19" s="21">
        <v>45964</v>
      </c>
      <c r="BE19" s="21">
        <v>45674</v>
      </c>
      <c r="BF19" s="21">
        <v>46776</v>
      </c>
      <c r="BG19" s="21">
        <v>46378</v>
      </c>
      <c r="BH19" s="21">
        <v>46042</v>
      </c>
      <c r="BI19" s="21">
        <v>45768</v>
      </c>
      <c r="BJ19" s="21">
        <v>46828</v>
      </c>
      <c r="BK19" s="21">
        <v>46095</v>
      </c>
      <c r="BL19" s="21">
        <v>46870</v>
      </c>
      <c r="BM19" s="21">
        <v>46870</v>
      </c>
      <c r="BN19" s="21">
        <v>45821</v>
      </c>
    </row>
    <row r="20" spans="1:66" ht="38.25" x14ac:dyDescent="0.25">
      <c r="A20" s="9">
        <v>14</v>
      </c>
      <c r="B20" s="12" t="s">
        <v>41</v>
      </c>
      <c r="C20" s="13" t="s">
        <v>42</v>
      </c>
      <c r="D20" s="13" t="s">
        <v>43</v>
      </c>
      <c r="E20" s="13" t="s">
        <v>43</v>
      </c>
      <c r="F20" s="13" t="s">
        <v>43</v>
      </c>
      <c r="G20" s="13" t="s">
        <v>43</v>
      </c>
      <c r="H20" s="13" t="s">
        <v>43</v>
      </c>
      <c r="I20" s="13" t="s">
        <v>43</v>
      </c>
      <c r="J20" s="13" t="s">
        <v>43</v>
      </c>
      <c r="K20" s="13" t="s">
        <v>43</v>
      </c>
      <c r="L20" s="13" t="s">
        <v>43</v>
      </c>
      <c r="M20" s="28" t="s">
        <v>42</v>
      </c>
      <c r="N20" s="28" t="s">
        <v>42</v>
      </c>
      <c r="O20" s="13" t="s">
        <v>43</v>
      </c>
      <c r="P20" s="13" t="s">
        <v>43</v>
      </c>
      <c r="Q20" s="13" t="s">
        <v>43</v>
      </c>
      <c r="R20" s="13" t="s">
        <v>43</v>
      </c>
      <c r="S20" s="13" t="s">
        <v>43</v>
      </c>
      <c r="T20" s="13" t="s">
        <v>43</v>
      </c>
      <c r="U20" s="13" t="s">
        <v>43</v>
      </c>
      <c r="V20" s="13" t="s">
        <v>43</v>
      </c>
      <c r="W20" s="13" t="s">
        <v>43</v>
      </c>
      <c r="X20" s="13" t="s">
        <v>43</v>
      </c>
      <c r="Y20" s="13" t="s">
        <v>43</v>
      </c>
      <c r="Z20" s="13" t="s">
        <v>43</v>
      </c>
      <c r="AA20" s="13" t="s">
        <v>43</v>
      </c>
      <c r="AB20" s="13" t="s">
        <v>43</v>
      </c>
      <c r="AC20" s="13" t="s">
        <v>43</v>
      </c>
      <c r="AD20" s="13" t="s">
        <v>43</v>
      </c>
      <c r="AE20" s="13" t="s">
        <v>43</v>
      </c>
      <c r="AF20" s="13" t="s">
        <v>43</v>
      </c>
      <c r="AG20" s="13" t="s">
        <v>43</v>
      </c>
      <c r="AH20" s="13" t="s">
        <v>43</v>
      </c>
      <c r="AI20" s="13" t="s">
        <v>43</v>
      </c>
      <c r="AJ20" s="13" t="s">
        <v>43</v>
      </c>
      <c r="AK20" s="28" t="s">
        <v>42</v>
      </c>
      <c r="AL20" s="13" t="s">
        <v>43</v>
      </c>
      <c r="AM20" s="28" t="s">
        <v>42</v>
      </c>
      <c r="AN20" s="28" t="s">
        <v>42</v>
      </c>
      <c r="AO20" s="13" t="s">
        <v>43</v>
      </c>
      <c r="AP20" s="13" t="s">
        <v>43</v>
      </c>
      <c r="AQ20" s="13" t="s">
        <v>43</v>
      </c>
      <c r="AR20" s="13" t="s">
        <v>43</v>
      </c>
      <c r="AS20" s="13" t="s">
        <v>43</v>
      </c>
      <c r="AT20" s="13" t="s">
        <v>43</v>
      </c>
      <c r="AU20" s="13" t="s">
        <v>42</v>
      </c>
      <c r="AV20" s="13" t="s">
        <v>43</v>
      </c>
      <c r="AW20" s="13" t="s">
        <v>43</v>
      </c>
      <c r="AX20" s="13" t="s">
        <v>43</v>
      </c>
      <c r="AY20" s="13" t="s">
        <v>42</v>
      </c>
      <c r="AZ20" s="13" t="s">
        <v>42</v>
      </c>
      <c r="BA20" s="13" t="s">
        <v>43</v>
      </c>
      <c r="BB20" s="13" t="s">
        <v>43</v>
      </c>
      <c r="BC20" s="13" t="s">
        <v>42</v>
      </c>
      <c r="BD20" s="13" t="s">
        <v>42</v>
      </c>
      <c r="BE20" s="13" t="s">
        <v>42</v>
      </c>
      <c r="BF20" s="13" t="s">
        <v>43</v>
      </c>
      <c r="BG20" s="13" t="s">
        <v>43</v>
      </c>
      <c r="BH20" s="13" t="s">
        <v>42</v>
      </c>
      <c r="BI20" s="13" t="s">
        <v>42</v>
      </c>
      <c r="BJ20" s="13" t="s">
        <v>43</v>
      </c>
      <c r="BK20" s="13" t="s">
        <v>42</v>
      </c>
      <c r="BL20" s="13" t="s">
        <v>43</v>
      </c>
      <c r="BM20" s="13" t="s">
        <v>43</v>
      </c>
      <c r="BN20" s="13" t="s">
        <v>43</v>
      </c>
    </row>
    <row r="21" spans="1:66" ht="38.25" x14ac:dyDescent="0.25">
      <c r="A21" s="9">
        <v>15</v>
      </c>
      <c r="B21" s="18" t="s">
        <v>44</v>
      </c>
      <c r="C21" s="11" t="s">
        <v>32</v>
      </c>
      <c r="D21" s="11" t="s">
        <v>91</v>
      </c>
      <c r="E21" s="11" t="s">
        <v>45</v>
      </c>
      <c r="F21" s="11" t="s">
        <v>46</v>
      </c>
      <c r="G21" s="11" t="s">
        <v>47</v>
      </c>
      <c r="H21" s="11" t="s">
        <v>48</v>
      </c>
      <c r="I21" s="11" t="s">
        <v>190</v>
      </c>
      <c r="J21" s="11" t="s">
        <v>194</v>
      </c>
      <c r="K21" s="11" t="s">
        <v>280</v>
      </c>
      <c r="L21" s="11" t="s">
        <v>274</v>
      </c>
      <c r="M21" s="29" t="s">
        <v>32</v>
      </c>
      <c r="N21" s="29" t="s">
        <v>32</v>
      </c>
      <c r="O21" s="11" t="s">
        <v>117</v>
      </c>
      <c r="P21" s="32" t="s">
        <v>118</v>
      </c>
      <c r="Q21" s="32" t="s">
        <v>119</v>
      </c>
      <c r="R21" s="21" t="s">
        <v>123</v>
      </c>
      <c r="S21" s="32" t="s">
        <v>128</v>
      </c>
      <c r="T21" s="32" t="s">
        <v>139</v>
      </c>
      <c r="U21" s="32" t="s">
        <v>140</v>
      </c>
      <c r="V21" s="11" t="s">
        <v>144</v>
      </c>
      <c r="W21" s="11" t="s">
        <v>159</v>
      </c>
      <c r="X21" s="11" t="s">
        <v>160</v>
      </c>
      <c r="Y21" s="32" t="s">
        <v>161</v>
      </c>
      <c r="Z21" s="35" t="s">
        <v>162</v>
      </c>
      <c r="AA21" s="11" t="s">
        <v>163</v>
      </c>
      <c r="AB21" s="11" t="s">
        <v>164</v>
      </c>
      <c r="AC21" s="11" t="s">
        <v>165</v>
      </c>
      <c r="AD21" s="11" t="s">
        <v>166</v>
      </c>
      <c r="AE21" s="11" t="s">
        <v>167</v>
      </c>
      <c r="AF21" s="11" t="s">
        <v>168</v>
      </c>
      <c r="AG21" s="11" t="s">
        <v>204</v>
      </c>
      <c r="AH21" s="11" t="s">
        <v>212</v>
      </c>
      <c r="AI21" s="35" t="s">
        <v>203</v>
      </c>
      <c r="AJ21" s="11" t="s">
        <v>217</v>
      </c>
      <c r="AK21" s="32" t="s">
        <v>32</v>
      </c>
      <c r="AL21" s="11" t="s">
        <v>221</v>
      </c>
      <c r="AM21" s="32" t="s">
        <v>32</v>
      </c>
      <c r="AN21" s="32" t="s">
        <v>32</v>
      </c>
      <c r="AO21" s="11" t="s">
        <v>231</v>
      </c>
      <c r="AP21" s="11" t="s">
        <v>241</v>
      </c>
      <c r="AQ21" s="11" t="s">
        <v>243</v>
      </c>
      <c r="AR21" s="11" t="s">
        <v>244</v>
      </c>
      <c r="AS21" s="11" t="s">
        <v>235</v>
      </c>
      <c r="AT21" s="11" t="s">
        <v>236</v>
      </c>
      <c r="AU21" s="32" t="s">
        <v>32</v>
      </c>
      <c r="AV21" s="11" t="s">
        <v>260</v>
      </c>
      <c r="AW21" s="11" t="s">
        <v>255</v>
      </c>
      <c r="AX21" s="11" t="s">
        <v>267</v>
      </c>
      <c r="AY21" s="11" t="s">
        <v>32</v>
      </c>
      <c r="AZ21" s="11" t="s">
        <v>32</v>
      </c>
      <c r="BA21" s="29" t="s">
        <v>284</v>
      </c>
      <c r="BB21" s="29" t="s">
        <v>285</v>
      </c>
      <c r="BC21" s="11" t="s">
        <v>32</v>
      </c>
      <c r="BD21" s="11" t="s">
        <v>32</v>
      </c>
      <c r="BE21" s="11" t="s">
        <v>32</v>
      </c>
      <c r="BF21" s="11" t="s">
        <v>306</v>
      </c>
      <c r="BG21" s="11" t="s">
        <v>305</v>
      </c>
      <c r="BH21" s="11" t="s">
        <v>32</v>
      </c>
      <c r="BI21" s="11" t="s">
        <v>32</v>
      </c>
      <c r="BJ21" s="11" t="s">
        <v>322</v>
      </c>
      <c r="BK21" s="11" t="s">
        <v>32</v>
      </c>
      <c r="BL21" s="11" t="s">
        <v>324</v>
      </c>
      <c r="BM21" s="11" t="s">
        <v>325</v>
      </c>
      <c r="BN21" s="11" t="s">
        <v>32</v>
      </c>
    </row>
    <row r="22" spans="1:66" ht="81" customHeight="1" x14ac:dyDescent="0.25">
      <c r="A22" s="9">
        <v>16</v>
      </c>
      <c r="B22" s="17" t="s">
        <v>49</v>
      </c>
      <c r="C22" s="13" t="s">
        <v>32</v>
      </c>
      <c r="D22" s="13" t="s">
        <v>50</v>
      </c>
      <c r="E22" s="13" t="s">
        <v>50</v>
      </c>
      <c r="F22" s="13" t="s">
        <v>50</v>
      </c>
      <c r="G22" s="13" t="s">
        <v>50</v>
      </c>
      <c r="H22" s="13" t="s">
        <v>50</v>
      </c>
      <c r="I22" s="13" t="s">
        <v>145</v>
      </c>
      <c r="J22" s="13" t="s">
        <v>195</v>
      </c>
      <c r="K22" s="13" t="s">
        <v>281</v>
      </c>
      <c r="L22" s="13" t="s">
        <v>276</v>
      </c>
      <c r="M22" s="28" t="s">
        <v>32</v>
      </c>
      <c r="N22" s="28" t="s">
        <v>32</v>
      </c>
      <c r="O22" s="13" t="s">
        <v>114</v>
      </c>
      <c r="P22" s="13" t="s">
        <v>121</v>
      </c>
      <c r="Q22" s="13" t="s">
        <v>120</v>
      </c>
      <c r="R22" s="13" t="s">
        <v>124</v>
      </c>
      <c r="S22" s="13" t="s">
        <v>32</v>
      </c>
      <c r="T22" s="13" t="s">
        <v>141</v>
      </c>
      <c r="U22" s="13" t="s">
        <v>142</v>
      </c>
      <c r="V22" s="13" t="s">
        <v>177</v>
      </c>
      <c r="W22" s="28" t="s">
        <v>176</v>
      </c>
      <c r="X22" s="13" t="s">
        <v>185</v>
      </c>
      <c r="Y22" s="13" t="s">
        <v>178</v>
      </c>
      <c r="Z22" s="28" t="s">
        <v>179</v>
      </c>
      <c r="AA22" s="28" t="s">
        <v>180</v>
      </c>
      <c r="AB22" s="28" t="s">
        <v>181</v>
      </c>
      <c r="AC22" s="28" t="s">
        <v>182</v>
      </c>
      <c r="AD22" s="28" t="s">
        <v>183</v>
      </c>
      <c r="AE22" s="28" t="s">
        <v>184</v>
      </c>
      <c r="AF22" s="28" t="s">
        <v>32</v>
      </c>
      <c r="AG22" s="28" t="s">
        <v>209</v>
      </c>
      <c r="AH22" s="28" t="s">
        <v>210</v>
      </c>
      <c r="AI22" s="28" t="s">
        <v>211</v>
      </c>
      <c r="AJ22" s="28" t="s">
        <v>32</v>
      </c>
      <c r="AK22" s="28" t="s">
        <v>32</v>
      </c>
      <c r="AL22" s="13" t="s">
        <v>223</v>
      </c>
      <c r="AM22" s="28" t="s">
        <v>32</v>
      </c>
      <c r="AN22" s="28" t="s">
        <v>32</v>
      </c>
      <c r="AO22" s="28" t="s">
        <v>232</v>
      </c>
      <c r="AP22" s="28" t="s">
        <v>250</v>
      </c>
      <c r="AQ22" s="28" t="s">
        <v>242</v>
      </c>
      <c r="AR22" s="28" t="s">
        <v>245</v>
      </c>
      <c r="AS22" s="28" t="s">
        <v>237</v>
      </c>
      <c r="AT22" s="28" t="s">
        <v>238</v>
      </c>
      <c r="AU22" s="28" t="s">
        <v>32</v>
      </c>
      <c r="AV22" s="28" t="s">
        <v>261</v>
      </c>
      <c r="AW22" s="28" t="s">
        <v>256</v>
      </c>
      <c r="AX22" s="28" t="s">
        <v>268</v>
      </c>
      <c r="AY22" s="13" t="s">
        <v>32</v>
      </c>
      <c r="AZ22" s="13" t="s">
        <v>32</v>
      </c>
      <c r="BA22" s="28" t="s">
        <v>286</v>
      </c>
      <c r="BB22" s="28" t="s">
        <v>287</v>
      </c>
      <c r="BC22" s="13" t="s">
        <v>32</v>
      </c>
      <c r="BD22" s="13" t="s">
        <v>32</v>
      </c>
      <c r="BE22" s="13" t="s">
        <v>32</v>
      </c>
      <c r="BF22" s="13" t="s">
        <v>307</v>
      </c>
      <c r="BG22" s="13" t="s">
        <v>304</v>
      </c>
      <c r="BH22" s="13" t="s">
        <v>32</v>
      </c>
      <c r="BI22" s="47" t="s">
        <v>32</v>
      </c>
      <c r="BJ22" s="47" t="s">
        <v>323</v>
      </c>
      <c r="BK22" s="13" t="s">
        <v>32</v>
      </c>
      <c r="BL22" s="47" t="s">
        <v>326</v>
      </c>
      <c r="BM22" s="13" t="s">
        <v>32</v>
      </c>
      <c r="BN22" s="13" t="s">
        <v>32</v>
      </c>
    </row>
    <row r="23" spans="1:66" x14ac:dyDescent="0.25">
      <c r="A23" s="14"/>
      <c r="B23" s="15" t="s">
        <v>51</v>
      </c>
      <c r="C23" s="16"/>
      <c r="D23" s="16"/>
      <c r="E23" s="16"/>
      <c r="F23" s="16"/>
      <c r="G23" s="16"/>
      <c r="H23" s="16"/>
      <c r="I23" s="16"/>
      <c r="J23" s="16"/>
      <c r="K23" s="16"/>
      <c r="L23" s="16"/>
    </row>
    <row r="24" spans="1:66" x14ac:dyDescent="0.25">
      <c r="A24" s="9">
        <v>17</v>
      </c>
      <c r="B24" s="17" t="s">
        <v>52</v>
      </c>
      <c r="C24" s="13" t="s">
        <v>32</v>
      </c>
      <c r="D24" s="13" t="s">
        <v>53</v>
      </c>
      <c r="E24" s="13" t="s">
        <v>53</v>
      </c>
      <c r="F24" s="13" t="s">
        <v>53</v>
      </c>
      <c r="G24" s="13" t="s">
        <v>53</v>
      </c>
      <c r="H24" s="13" t="s">
        <v>53</v>
      </c>
      <c r="I24" s="13" t="s">
        <v>125</v>
      </c>
      <c r="J24" s="13" t="s">
        <v>125</v>
      </c>
      <c r="K24" s="13" t="s">
        <v>125</v>
      </c>
      <c r="L24" s="13" t="s">
        <v>93</v>
      </c>
      <c r="M24" s="13" t="s">
        <v>53</v>
      </c>
      <c r="N24" s="13" t="s">
        <v>53</v>
      </c>
      <c r="O24" s="13" t="s">
        <v>53</v>
      </c>
      <c r="P24" s="13" t="s">
        <v>53</v>
      </c>
      <c r="Q24" s="13" t="s">
        <v>53</v>
      </c>
      <c r="R24" s="13" t="s">
        <v>53</v>
      </c>
      <c r="S24" s="28" t="s">
        <v>127</v>
      </c>
      <c r="T24" s="28" t="s">
        <v>53</v>
      </c>
      <c r="U24" s="28" t="s">
        <v>53</v>
      </c>
      <c r="V24" s="28" t="s">
        <v>127</v>
      </c>
      <c r="W24" s="28" t="s">
        <v>127</v>
      </c>
      <c r="X24" s="28" t="s">
        <v>127</v>
      </c>
      <c r="Y24" s="28" t="s">
        <v>53</v>
      </c>
      <c r="Z24" s="28" t="s">
        <v>53</v>
      </c>
      <c r="AA24" s="28" t="s">
        <v>53</v>
      </c>
      <c r="AB24" s="28" t="s">
        <v>53</v>
      </c>
      <c r="AC24" s="28" t="s">
        <v>53</v>
      </c>
      <c r="AD24" s="28" t="s">
        <v>53</v>
      </c>
      <c r="AE24" s="28" t="s">
        <v>53</v>
      </c>
      <c r="AF24" s="13" t="s">
        <v>125</v>
      </c>
      <c r="AG24" s="28" t="s">
        <v>53</v>
      </c>
      <c r="AH24" s="28" t="s">
        <v>53</v>
      </c>
      <c r="AI24" s="28" t="s">
        <v>53</v>
      </c>
      <c r="AJ24" s="13" t="s">
        <v>125</v>
      </c>
      <c r="AK24" s="28" t="s">
        <v>53</v>
      </c>
      <c r="AL24" s="28" t="s">
        <v>127</v>
      </c>
      <c r="AM24" s="28" t="s">
        <v>53</v>
      </c>
      <c r="AN24" s="13" t="s">
        <v>54</v>
      </c>
      <c r="AO24" s="28" t="s">
        <v>53</v>
      </c>
      <c r="AP24" s="28" t="s">
        <v>53</v>
      </c>
      <c r="AQ24" s="28" t="s">
        <v>53</v>
      </c>
      <c r="AR24" s="28" t="s">
        <v>127</v>
      </c>
      <c r="AS24" s="28" t="s">
        <v>53</v>
      </c>
      <c r="AT24" s="28" t="s">
        <v>53</v>
      </c>
      <c r="AU24" s="28" t="s">
        <v>53</v>
      </c>
      <c r="AV24" s="28" t="s">
        <v>53</v>
      </c>
      <c r="AW24" s="28" t="s">
        <v>53</v>
      </c>
      <c r="AX24" s="28" t="s">
        <v>53</v>
      </c>
      <c r="AY24" s="13" t="s">
        <v>54</v>
      </c>
      <c r="AZ24" s="13" t="s">
        <v>93</v>
      </c>
      <c r="BA24" s="28" t="s">
        <v>53</v>
      </c>
      <c r="BB24" s="28" t="s">
        <v>53</v>
      </c>
      <c r="BC24" s="28" t="s">
        <v>53</v>
      </c>
      <c r="BD24" s="28" t="s">
        <v>53</v>
      </c>
      <c r="BE24" s="28" t="s">
        <v>53</v>
      </c>
      <c r="BF24" s="28" t="s">
        <v>53</v>
      </c>
      <c r="BG24" s="28" t="s">
        <v>53</v>
      </c>
      <c r="BH24" s="28" t="s">
        <v>53</v>
      </c>
      <c r="BI24" s="13" t="s">
        <v>54</v>
      </c>
      <c r="BJ24" s="28" t="s">
        <v>53</v>
      </c>
      <c r="BK24" s="28" t="s">
        <v>53</v>
      </c>
      <c r="BL24" s="28" t="s">
        <v>53</v>
      </c>
      <c r="BM24" s="28" t="s">
        <v>53</v>
      </c>
      <c r="BN24" s="13" t="s">
        <v>54</v>
      </c>
    </row>
    <row r="25" spans="1:66" ht="119.25" customHeight="1" x14ac:dyDescent="0.25">
      <c r="A25" s="9">
        <v>18</v>
      </c>
      <c r="B25" s="18" t="s">
        <v>55</v>
      </c>
      <c r="C25" s="11" t="s">
        <v>32</v>
      </c>
      <c r="D25" s="23">
        <v>4.9500000000000002E-2</v>
      </c>
      <c r="E25" s="23">
        <v>4.5999999999999999E-2</v>
      </c>
      <c r="F25" s="23">
        <v>4.4499999999999998E-2</v>
      </c>
      <c r="G25" s="23">
        <v>3.9E-2</v>
      </c>
      <c r="H25" s="23">
        <v>4.1000000000000002E-2</v>
      </c>
      <c r="I25" s="23" t="s">
        <v>196</v>
      </c>
      <c r="J25" s="23" t="s">
        <v>197</v>
      </c>
      <c r="K25" s="23" t="s">
        <v>290</v>
      </c>
      <c r="L25" s="23" t="s">
        <v>273</v>
      </c>
      <c r="M25" s="23">
        <v>2.58E-2</v>
      </c>
      <c r="N25" s="23">
        <v>5.219E-2</v>
      </c>
      <c r="O25" s="23">
        <v>1.15E-2</v>
      </c>
      <c r="P25" s="23" t="s">
        <v>115</v>
      </c>
      <c r="Q25" s="23" t="s">
        <v>116</v>
      </c>
      <c r="R25" s="23">
        <v>1.2E-2</v>
      </c>
      <c r="S25" s="23" t="s">
        <v>130</v>
      </c>
      <c r="T25" s="23" t="s">
        <v>137</v>
      </c>
      <c r="U25" s="23" t="s">
        <v>138</v>
      </c>
      <c r="V25" s="23" t="s">
        <v>186</v>
      </c>
      <c r="W25" s="23" t="s">
        <v>187</v>
      </c>
      <c r="X25" s="23" t="s">
        <v>188</v>
      </c>
      <c r="Y25" s="23" t="s">
        <v>169</v>
      </c>
      <c r="Z25" s="23">
        <v>1.2E-2</v>
      </c>
      <c r="AA25" s="23" t="s">
        <v>170</v>
      </c>
      <c r="AB25" s="23" t="s">
        <v>171</v>
      </c>
      <c r="AC25" s="23" t="s">
        <v>172</v>
      </c>
      <c r="AD25" s="23" t="s">
        <v>173</v>
      </c>
      <c r="AE25" s="23" t="s">
        <v>174</v>
      </c>
      <c r="AF25" s="23" t="s">
        <v>175</v>
      </c>
      <c r="AG25" s="36" t="s">
        <v>205</v>
      </c>
      <c r="AH25" s="36" t="s">
        <v>206</v>
      </c>
      <c r="AI25" s="36" t="s">
        <v>207</v>
      </c>
      <c r="AJ25" s="36" t="s">
        <v>219</v>
      </c>
      <c r="AK25" s="36" t="s">
        <v>218</v>
      </c>
      <c r="AL25" s="23" t="s">
        <v>222</v>
      </c>
      <c r="AM25" s="36" t="s">
        <v>247</v>
      </c>
      <c r="AN25" s="36" t="s">
        <v>246</v>
      </c>
      <c r="AO25" s="23" t="s">
        <v>230</v>
      </c>
      <c r="AP25" s="37" t="s">
        <v>227</v>
      </c>
      <c r="AQ25" s="37" t="s">
        <v>228</v>
      </c>
      <c r="AR25" s="37" t="s">
        <v>229</v>
      </c>
      <c r="AS25" s="23" t="s">
        <v>239</v>
      </c>
      <c r="AT25" s="23" t="s">
        <v>240</v>
      </c>
      <c r="AU25" s="36" t="s">
        <v>258</v>
      </c>
      <c r="AV25" s="36" t="s">
        <v>259</v>
      </c>
      <c r="AW25" s="23" t="s">
        <v>257</v>
      </c>
      <c r="AX25" s="23" t="s">
        <v>269</v>
      </c>
      <c r="AY25" s="23" t="s">
        <v>270</v>
      </c>
      <c r="AZ25" s="23" t="s">
        <v>277</v>
      </c>
      <c r="BA25" s="36" t="s">
        <v>288</v>
      </c>
      <c r="BB25" s="36" t="s">
        <v>289</v>
      </c>
      <c r="BC25" s="36" t="s">
        <v>299</v>
      </c>
      <c r="BD25" s="36" t="s">
        <v>300</v>
      </c>
      <c r="BE25" s="36" t="s">
        <v>301</v>
      </c>
      <c r="BF25" s="36" t="s">
        <v>302</v>
      </c>
      <c r="BG25" s="36" t="s">
        <v>299</v>
      </c>
      <c r="BH25" s="36" t="s">
        <v>303</v>
      </c>
      <c r="BI25" s="36" t="s">
        <v>321</v>
      </c>
      <c r="BJ25" s="36" t="s">
        <v>317</v>
      </c>
      <c r="BK25" s="36" t="s">
        <v>318</v>
      </c>
      <c r="BL25" s="36" t="s">
        <v>319</v>
      </c>
      <c r="BM25" s="36" t="s">
        <v>320</v>
      </c>
      <c r="BN25" s="36" t="s">
        <v>329</v>
      </c>
    </row>
    <row r="26" spans="1:66" ht="30" x14ac:dyDescent="0.25">
      <c r="A26" s="9">
        <v>19</v>
      </c>
      <c r="B26" s="17" t="s">
        <v>95</v>
      </c>
      <c r="C26" s="13" t="s">
        <v>43</v>
      </c>
      <c r="D26" s="13" t="s">
        <v>43</v>
      </c>
      <c r="E26" s="13" t="s">
        <v>43</v>
      </c>
      <c r="F26" s="13" t="s">
        <v>43</v>
      </c>
      <c r="G26" s="13" t="s">
        <v>43</v>
      </c>
      <c r="H26" s="13" t="s">
        <v>43</v>
      </c>
      <c r="I26" s="13" t="s">
        <v>42</v>
      </c>
      <c r="J26" s="13" t="s">
        <v>42</v>
      </c>
      <c r="K26" s="13" t="s">
        <v>42</v>
      </c>
      <c r="L26" s="13" t="s">
        <v>42</v>
      </c>
      <c r="M26" s="13" t="s">
        <v>42</v>
      </c>
      <c r="N26" s="13" t="s">
        <v>42</v>
      </c>
      <c r="O26" s="13" t="s">
        <v>42</v>
      </c>
      <c r="P26" s="13" t="s">
        <v>42</v>
      </c>
      <c r="Q26" s="13" t="s">
        <v>42</v>
      </c>
      <c r="R26" s="13" t="s">
        <v>42</v>
      </c>
      <c r="S26" s="13" t="s">
        <v>42</v>
      </c>
      <c r="T26" s="13" t="s">
        <v>42</v>
      </c>
      <c r="U26" s="13" t="s">
        <v>42</v>
      </c>
      <c r="V26" s="13" t="s">
        <v>42</v>
      </c>
      <c r="W26" s="13" t="s">
        <v>42</v>
      </c>
      <c r="X26" s="13" t="s">
        <v>42</v>
      </c>
      <c r="Y26" s="13" t="s">
        <v>42</v>
      </c>
      <c r="Z26" s="13" t="s">
        <v>42</v>
      </c>
      <c r="AA26" s="13" t="s">
        <v>42</v>
      </c>
      <c r="AB26" s="13" t="s">
        <v>42</v>
      </c>
      <c r="AC26" s="13" t="s">
        <v>42</v>
      </c>
      <c r="AD26" s="13" t="s">
        <v>42</v>
      </c>
      <c r="AE26" s="13" t="s">
        <v>42</v>
      </c>
      <c r="AF26" s="13" t="s">
        <v>42</v>
      </c>
      <c r="AG26" s="13" t="s">
        <v>42</v>
      </c>
      <c r="AH26" s="13" t="s">
        <v>42</v>
      </c>
      <c r="AI26" s="13" t="s">
        <v>42</v>
      </c>
      <c r="AJ26" s="13" t="s">
        <v>42</v>
      </c>
      <c r="AK26" s="13" t="s">
        <v>42</v>
      </c>
      <c r="AL26" s="13" t="s">
        <v>42</v>
      </c>
      <c r="AM26" s="13" t="s">
        <v>42</v>
      </c>
      <c r="AN26" s="13" t="s">
        <v>42</v>
      </c>
      <c r="AO26" s="13" t="s">
        <v>42</v>
      </c>
      <c r="AP26" s="13" t="s">
        <v>42</v>
      </c>
      <c r="AQ26" s="13" t="s">
        <v>42</v>
      </c>
      <c r="AR26" s="13" t="s">
        <v>42</v>
      </c>
      <c r="AS26" s="13" t="s">
        <v>42</v>
      </c>
      <c r="AT26" s="13" t="s">
        <v>42</v>
      </c>
      <c r="AU26" s="13" t="s">
        <v>42</v>
      </c>
      <c r="AV26" s="13" t="s">
        <v>42</v>
      </c>
      <c r="AW26" s="13" t="s">
        <v>42</v>
      </c>
      <c r="AX26" s="13" t="s">
        <v>42</v>
      </c>
      <c r="AY26" s="13" t="s">
        <v>42</v>
      </c>
      <c r="AZ26" s="13" t="s">
        <v>42</v>
      </c>
      <c r="BA26" s="13" t="s">
        <v>42</v>
      </c>
      <c r="BB26" s="13" t="s">
        <v>42</v>
      </c>
      <c r="BC26" s="13" t="s">
        <v>42</v>
      </c>
      <c r="BD26" s="13" t="s">
        <v>42</v>
      </c>
      <c r="BE26" s="13" t="s">
        <v>42</v>
      </c>
      <c r="BF26" s="13" t="s">
        <v>42</v>
      </c>
      <c r="BG26" s="13" t="s">
        <v>42</v>
      </c>
      <c r="BH26" s="13" t="s">
        <v>42</v>
      </c>
      <c r="BI26" s="13" t="s">
        <v>42</v>
      </c>
      <c r="BJ26" s="13" t="s">
        <v>42</v>
      </c>
      <c r="BK26" s="13" t="s">
        <v>42</v>
      </c>
      <c r="BL26" s="13" t="s">
        <v>42</v>
      </c>
      <c r="BM26" s="13" t="s">
        <v>42</v>
      </c>
      <c r="BN26" s="13" t="s">
        <v>42</v>
      </c>
    </row>
    <row r="27" spans="1:66" ht="25.5" x14ac:dyDescent="0.25">
      <c r="A27" s="9">
        <v>20</v>
      </c>
      <c r="B27" s="18" t="s">
        <v>56</v>
      </c>
      <c r="C27" s="11" t="s">
        <v>57</v>
      </c>
      <c r="D27" s="11" t="s">
        <v>57</v>
      </c>
      <c r="E27" s="11" t="s">
        <v>57</v>
      </c>
      <c r="F27" s="11" t="s">
        <v>57</v>
      </c>
      <c r="G27" s="11" t="s">
        <v>57</v>
      </c>
      <c r="H27" s="11" t="s">
        <v>57</v>
      </c>
      <c r="I27" s="11" t="s">
        <v>57</v>
      </c>
      <c r="J27" s="11" t="s">
        <v>57</v>
      </c>
      <c r="K27" s="11" t="s">
        <v>57</v>
      </c>
      <c r="L27" s="11" t="s">
        <v>58</v>
      </c>
      <c r="M27" s="11" t="s">
        <v>58</v>
      </c>
      <c r="N27" s="11" t="s">
        <v>58</v>
      </c>
      <c r="O27" s="11" t="s">
        <v>58</v>
      </c>
      <c r="P27" s="11" t="s">
        <v>58</v>
      </c>
      <c r="Q27" s="11" t="s">
        <v>58</v>
      </c>
      <c r="R27" s="11" t="s">
        <v>58</v>
      </c>
      <c r="S27" s="11" t="s">
        <v>58</v>
      </c>
      <c r="T27" s="11" t="s">
        <v>58</v>
      </c>
      <c r="U27" s="11" t="s">
        <v>58</v>
      </c>
      <c r="V27" s="11" t="s">
        <v>58</v>
      </c>
      <c r="W27" s="11" t="s">
        <v>58</v>
      </c>
      <c r="X27" s="11" t="s">
        <v>58</v>
      </c>
      <c r="Y27" s="11" t="s">
        <v>58</v>
      </c>
      <c r="Z27" s="11" t="s">
        <v>58</v>
      </c>
      <c r="AA27" s="11" t="s">
        <v>58</v>
      </c>
      <c r="AB27" s="11" t="s">
        <v>58</v>
      </c>
      <c r="AC27" s="11" t="s">
        <v>58</v>
      </c>
      <c r="AD27" s="11" t="s">
        <v>58</v>
      </c>
      <c r="AE27" s="11" t="s">
        <v>58</v>
      </c>
      <c r="AF27" s="11" t="s">
        <v>58</v>
      </c>
      <c r="AG27" s="11" t="s">
        <v>58</v>
      </c>
      <c r="AH27" s="11" t="s">
        <v>58</v>
      </c>
      <c r="AI27" s="11" t="s">
        <v>58</v>
      </c>
      <c r="AJ27" s="11" t="s">
        <v>58</v>
      </c>
      <c r="AK27" s="11" t="s">
        <v>58</v>
      </c>
      <c r="AL27" s="11" t="s">
        <v>58</v>
      </c>
      <c r="AM27" s="11" t="s">
        <v>58</v>
      </c>
      <c r="AN27" s="11" t="s">
        <v>58</v>
      </c>
      <c r="AO27" s="11" t="s">
        <v>58</v>
      </c>
      <c r="AP27" s="11" t="s">
        <v>58</v>
      </c>
      <c r="AQ27" s="11" t="s">
        <v>58</v>
      </c>
      <c r="AR27" s="11" t="s">
        <v>58</v>
      </c>
      <c r="AS27" s="11" t="s">
        <v>58</v>
      </c>
      <c r="AT27" s="11" t="s">
        <v>58</v>
      </c>
      <c r="AU27" s="11" t="s">
        <v>58</v>
      </c>
      <c r="AV27" s="11" t="s">
        <v>58</v>
      </c>
      <c r="AW27" s="11" t="s">
        <v>58</v>
      </c>
      <c r="AX27" s="11" t="s">
        <v>58</v>
      </c>
      <c r="AY27" s="11" t="s">
        <v>58</v>
      </c>
      <c r="AZ27" s="11" t="s">
        <v>58</v>
      </c>
      <c r="BA27" s="11" t="s">
        <v>58</v>
      </c>
      <c r="BB27" s="11" t="s">
        <v>58</v>
      </c>
      <c r="BC27" s="11" t="s">
        <v>58</v>
      </c>
      <c r="BD27" s="11" t="s">
        <v>58</v>
      </c>
      <c r="BE27" s="11" t="s">
        <v>58</v>
      </c>
      <c r="BF27" s="11" t="s">
        <v>58</v>
      </c>
      <c r="BG27" s="11" t="s">
        <v>58</v>
      </c>
      <c r="BH27" s="11" t="s">
        <v>58</v>
      </c>
      <c r="BI27" s="11" t="s">
        <v>58</v>
      </c>
      <c r="BJ27" s="11" t="s">
        <v>58</v>
      </c>
      <c r="BK27" s="11" t="s">
        <v>58</v>
      </c>
      <c r="BL27" s="11" t="s">
        <v>58</v>
      </c>
      <c r="BM27" s="11" t="s">
        <v>58</v>
      </c>
      <c r="BN27" s="11" t="s">
        <v>58</v>
      </c>
    </row>
    <row r="28" spans="1:66" ht="25.5" x14ac:dyDescent="0.25">
      <c r="A28" s="9">
        <v>21</v>
      </c>
      <c r="B28" s="17" t="s">
        <v>59</v>
      </c>
      <c r="C28" s="13" t="s">
        <v>42</v>
      </c>
      <c r="D28" s="13" t="s">
        <v>42</v>
      </c>
      <c r="E28" s="13" t="s">
        <v>42</v>
      </c>
      <c r="F28" s="13" t="s">
        <v>42</v>
      </c>
      <c r="G28" s="13" t="s">
        <v>42</v>
      </c>
      <c r="H28" s="13" t="s">
        <v>42</v>
      </c>
      <c r="I28" s="13" t="s">
        <v>42</v>
      </c>
      <c r="J28" s="13" t="s">
        <v>42</v>
      </c>
      <c r="K28" s="13" t="s">
        <v>42</v>
      </c>
      <c r="L28" s="13" t="s">
        <v>42</v>
      </c>
      <c r="M28" s="13" t="s">
        <v>42</v>
      </c>
      <c r="N28" s="13" t="s">
        <v>42</v>
      </c>
      <c r="O28" s="13" t="s">
        <v>42</v>
      </c>
      <c r="P28" s="13" t="s">
        <v>42</v>
      </c>
      <c r="Q28" s="13" t="s">
        <v>42</v>
      </c>
      <c r="R28" s="13" t="s">
        <v>42</v>
      </c>
      <c r="S28" s="13" t="s">
        <v>42</v>
      </c>
      <c r="T28" s="13" t="s">
        <v>42</v>
      </c>
      <c r="U28" s="13" t="s">
        <v>42</v>
      </c>
      <c r="V28" s="28" t="s">
        <v>43</v>
      </c>
      <c r="W28" s="28" t="s">
        <v>43</v>
      </c>
      <c r="X28" s="28" t="s">
        <v>43</v>
      </c>
      <c r="Y28" s="28" t="s">
        <v>42</v>
      </c>
      <c r="Z28" s="28" t="s">
        <v>42</v>
      </c>
      <c r="AA28" s="28" t="s">
        <v>42</v>
      </c>
      <c r="AB28" s="28" t="s">
        <v>42</v>
      </c>
      <c r="AC28" s="28" t="s">
        <v>42</v>
      </c>
      <c r="AD28" s="28" t="s">
        <v>42</v>
      </c>
      <c r="AE28" s="28" t="s">
        <v>42</v>
      </c>
      <c r="AF28" s="28" t="s">
        <v>42</v>
      </c>
      <c r="AG28" s="28" t="s">
        <v>42</v>
      </c>
      <c r="AH28" s="28" t="s">
        <v>42</v>
      </c>
      <c r="AI28" s="28" t="s">
        <v>42</v>
      </c>
      <c r="AJ28" s="28" t="s">
        <v>42</v>
      </c>
      <c r="AK28" s="28" t="s">
        <v>42</v>
      </c>
      <c r="AL28" s="28" t="s">
        <v>43</v>
      </c>
      <c r="AM28" s="28" t="s">
        <v>42</v>
      </c>
      <c r="AN28" s="28" t="s">
        <v>42</v>
      </c>
      <c r="AO28" s="28" t="s">
        <v>42</v>
      </c>
      <c r="AP28" s="28" t="s">
        <v>42</v>
      </c>
      <c r="AQ28" s="28" t="s">
        <v>42</v>
      </c>
      <c r="AR28" s="28" t="s">
        <v>43</v>
      </c>
      <c r="AS28" s="28" t="s">
        <v>42</v>
      </c>
      <c r="AT28" s="28" t="s">
        <v>42</v>
      </c>
      <c r="AU28" s="28" t="s">
        <v>42</v>
      </c>
      <c r="AV28" s="28" t="s">
        <v>42</v>
      </c>
      <c r="AW28" s="28" t="s">
        <v>42</v>
      </c>
      <c r="AX28" s="28" t="s">
        <v>42</v>
      </c>
      <c r="AY28" s="28" t="s">
        <v>42</v>
      </c>
      <c r="AZ28" s="28" t="s">
        <v>42</v>
      </c>
      <c r="BA28" s="28" t="s">
        <v>42</v>
      </c>
      <c r="BB28" s="28" t="s">
        <v>42</v>
      </c>
      <c r="BC28" s="28" t="s">
        <v>42</v>
      </c>
      <c r="BD28" s="28" t="s">
        <v>42</v>
      </c>
      <c r="BE28" s="28" t="s">
        <v>42</v>
      </c>
      <c r="BF28" s="28" t="s">
        <v>42</v>
      </c>
      <c r="BG28" s="28" t="s">
        <v>42</v>
      </c>
      <c r="BH28" s="28" t="s">
        <v>42</v>
      </c>
      <c r="BI28" s="28" t="s">
        <v>42</v>
      </c>
      <c r="BJ28" s="28" t="s">
        <v>42</v>
      </c>
      <c r="BK28" s="28" t="s">
        <v>42</v>
      </c>
      <c r="BL28" s="28" t="s">
        <v>42</v>
      </c>
      <c r="BM28" s="28" t="s">
        <v>42</v>
      </c>
      <c r="BN28" s="28" t="s">
        <v>42</v>
      </c>
    </row>
    <row r="29" spans="1:66" x14ac:dyDescent="0.25">
      <c r="A29" s="9">
        <v>22</v>
      </c>
      <c r="B29" s="18" t="s">
        <v>60</v>
      </c>
      <c r="C29" s="11" t="s">
        <v>61</v>
      </c>
      <c r="D29" s="11" t="s">
        <v>61</v>
      </c>
      <c r="E29" s="11" t="s">
        <v>61</v>
      </c>
      <c r="F29" s="11" t="s">
        <v>61</v>
      </c>
      <c r="G29" s="11" t="s">
        <v>61</v>
      </c>
      <c r="H29" s="11" t="s">
        <v>61</v>
      </c>
      <c r="I29" s="11" t="s">
        <v>61</v>
      </c>
      <c r="J29" s="11" t="s">
        <v>61</v>
      </c>
      <c r="K29" s="11" t="s">
        <v>61</v>
      </c>
      <c r="L29" s="11" t="s">
        <v>61</v>
      </c>
      <c r="M29" s="11" t="s">
        <v>61</v>
      </c>
      <c r="N29" s="11" t="s">
        <v>61</v>
      </c>
      <c r="O29" s="11" t="s">
        <v>61</v>
      </c>
      <c r="P29" s="11" t="s">
        <v>61</v>
      </c>
      <c r="Q29" s="11" t="s">
        <v>61</v>
      </c>
      <c r="R29" s="11" t="s">
        <v>61</v>
      </c>
      <c r="S29" s="11" t="s">
        <v>61</v>
      </c>
      <c r="T29" s="11" t="s">
        <v>61</v>
      </c>
      <c r="U29" s="11" t="s">
        <v>61</v>
      </c>
      <c r="V29" s="11" t="s">
        <v>61</v>
      </c>
      <c r="W29" s="11" t="s">
        <v>61</v>
      </c>
      <c r="X29" s="11" t="s">
        <v>61</v>
      </c>
      <c r="Y29" s="11" t="s">
        <v>61</v>
      </c>
      <c r="Z29" s="11" t="s">
        <v>61</v>
      </c>
      <c r="AA29" s="11" t="s">
        <v>61</v>
      </c>
      <c r="AB29" s="11" t="s">
        <v>61</v>
      </c>
      <c r="AC29" s="11" t="s">
        <v>61</v>
      </c>
      <c r="AD29" s="11" t="s">
        <v>61</v>
      </c>
      <c r="AE29" s="11" t="s">
        <v>61</v>
      </c>
      <c r="AF29" s="11" t="s">
        <v>61</v>
      </c>
      <c r="AG29" s="11" t="s">
        <v>61</v>
      </c>
      <c r="AH29" s="11" t="s">
        <v>61</v>
      </c>
      <c r="AI29" s="11" t="s">
        <v>61</v>
      </c>
      <c r="AJ29" s="11" t="s">
        <v>61</v>
      </c>
      <c r="AK29" s="11" t="s">
        <v>61</v>
      </c>
      <c r="AL29" s="11" t="s">
        <v>61</v>
      </c>
      <c r="AM29" s="11" t="s">
        <v>61</v>
      </c>
      <c r="AN29" s="11" t="s">
        <v>61</v>
      </c>
      <c r="AO29" s="11" t="s">
        <v>61</v>
      </c>
      <c r="AP29" s="11" t="s">
        <v>61</v>
      </c>
      <c r="AQ29" s="11" t="s">
        <v>61</v>
      </c>
      <c r="AR29" s="11" t="s">
        <v>61</v>
      </c>
      <c r="AS29" s="11" t="s">
        <v>61</v>
      </c>
      <c r="AT29" s="11" t="s">
        <v>61</v>
      </c>
      <c r="AU29" s="11" t="s">
        <v>61</v>
      </c>
      <c r="AV29" s="11" t="s">
        <v>61</v>
      </c>
      <c r="AW29" s="11" t="s">
        <v>61</v>
      </c>
      <c r="AX29" s="11" t="s">
        <v>61</v>
      </c>
      <c r="AY29" s="11" t="s">
        <v>61</v>
      </c>
      <c r="AZ29" s="11" t="s">
        <v>61</v>
      </c>
      <c r="BA29" s="11" t="s">
        <v>61</v>
      </c>
      <c r="BB29" s="11" t="s">
        <v>61</v>
      </c>
      <c r="BC29" s="11" t="s">
        <v>61</v>
      </c>
      <c r="BD29" s="11" t="s">
        <v>61</v>
      </c>
      <c r="BE29" s="11" t="s">
        <v>61</v>
      </c>
      <c r="BF29" s="11" t="s">
        <v>61</v>
      </c>
      <c r="BG29" s="11" t="s">
        <v>61</v>
      </c>
      <c r="BH29" s="11" t="s">
        <v>61</v>
      </c>
      <c r="BI29" s="11" t="s">
        <v>61</v>
      </c>
      <c r="BJ29" s="11" t="s">
        <v>61</v>
      </c>
      <c r="BK29" s="11" t="s">
        <v>61</v>
      </c>
      <c r="BL29" s="11" t="s">
        <v>61</v>
      </c>
      <c r="BM29" s="11" t="s">
        <v>61</v>
      </c>
      <c r="BN29" s="11" t="s">
        <v>61</v>
      </c>
    </row>
    <row r="30" spans="1:66" x14ac:dyDescent="0.25">
      <c r="A30" s="9">
        <v>23</v>
      </c>
      <c r="B30" s="12" t="s">
        <v>62</v>
      </c>
      <c r="C30" s="13" t="s">
        <v>63</v>
      </c>
      <c r="D30" s="13" t="s">
        <v>64</v>
      </c>
      <c r="E30" s="13" t="s">
        <v>64</v>
      </c>
      <c r="F30" s="13" t="s">
        <v>64</v>
      </c>
      <c r="G30" s="13" t="s">
        <v>64</v>
      </c>
      <c r="H30" s="13" t="s">
        <v>64</v>
      </c>
      <c r="I30" s="13" t="s">
        <v>64</v>
      </c>
      <c r="J30" s="13" t="s">
        <v>64</v>
      </c>
      <c r="K30" s="13" t="s">
        <v>64</v>
      </c>
      <c r="L30" s="13" t="s">
        <v>64</v>
      </c>
      <c r="M30" s="13" t="s">
        <v>63</v>
      </c>
      <c r="N30" s="13" t="s">
        <v>63</v>
      </c>
      <c r="O30" s="13" t="s">
        <v>63</v>
      </c>
      <c r="P30" s="13" t="s">
        <v>63</v>
      </c>
      <c r="Q30" s="13" t="s">
        <v>63</v>
      </c>
      <c r="R30" s="13" t="s">
        <v>63</v>
      </c>
      <c r="S30" s="13" t="s">
        <v>63</v>
      </c>
      <c r="T30" s="13" t="s">
        <v>63</v>
      </c>
      <c r="U30" s="13" t="s">
        <v>63</v>
      </c>
      <c r="V30" s="13" t="s">
        <v>63</v>
      </c>
      <c r="W30" s="13" t="s">
        <v>63</v>
      </c>
      <c r="X30" s="13" t="s">
        <v>63</v>
      </c>
      <c r="Y30" s="13" t="s">
        <v>63</v>
      </c>
      <c r="Z30" s="13" t="s">
        <v>63</v>
      </c>
      <c r="AA30" s="13" t="s">
        <v>63</v>
      </c>
      <c r="AB30" s="13" t="s">
        <v>63</v>
      </c>
      <c r="AC30" s="13" t="s">
        <v>63</v>
      </c>
      <c r="AD30" s="13" t="s">
        <v>63</v>
      </c>
      <c r="AE30" s="13" t="s">
        <v>63</v>
      </c>
      <c r="AF30" s="13" t="s">
        <v>63</v>
      </c>
      <c r="AG30" s="13" t="s">
        <v>63</v>
      </c>
      <c r="AH30" s="13" t="s">
        <v>63</v>
      </c>
      <c r="AI30" s="13" t="s">
        <v>63</v>
      </c>
      <c r="AJ30" s="13" t="s">
        <v>63</v>
      </c>
      <c r="AK30" s="13" t="s">
        <v>63</v>
      </c>
      <c r="AL30" s="13" t="s">
        <v>63</v>
      </c>
      <c r="AM30" s="13" t="s">
        <v>63</v>
      </c>
      <c r="AN30" s="13" t="s">
        <v>63</v>
      </c>
      <c r="AO30" s="13" t="s">
        <v>63</v>
      </c>
      <c r="AP30" s="13" t="s">
        <v>63</v>
      </c>
      <c r="AQ30" s="13" t="s">
        <v>63</v>
      </c>
      <c r="AR30" s="13" t="s">
        <v>63</v>
      </c>
      <c r="AS30" s="13" t="s">
        <v>63</v>
      </c>
      <c r="AT30" s="13" t="s">
        <v>63</v>
      </c>
      <c r="AU30" s="13" t="s">
        <v>63</v>
      </c>
      <c r="AV30" s="13" t="s">
        <v>63</v>
      </c>
      <c r="AW30" s="13" t="s">
        <v>63</v>
      </c>
      <c r="AX30" s="13" t="s">
        <v>63</v>
      </c>
      <c r="AY30" s="13" t="s">
        <v>63</v>
      </c>
      <c r="AZ30" s="13" t="s">
        <v>63</v>
      </c>
      <c r="BA30" s="13" t="s">
        <v>63</v>
      </c>
      <c r="BB30" s="13" t="s">
        <v>63</v>
      </c>
      <c r="BC30" s="13" t="s">
        <v>63</v>
      </c>
      <c r="BD30" s="13" t="s">
        <v>63</v>
      </c>
      <c r="BE30" s="13" t="s">
        <v>63</v>
      </c>
      <c r="BF30" s="13" t="s">
        <v>63</v>
      </c>
      <c r="BG30" s="13" t="s">
        <v>63</v>
      </c>
      <c r="BH30" s="13" t="s">
        <v>63</v>
      </c>
      <c r="BI30" s="13" t="s">
        <v>63</v>
      </c>
      <c r="BJ30" s="13" t="s">
        <v>63</v>
      </c>
      <c r="BK30" s="13" t="s">
        <v>63</v>
      </c>
      <c r="BL30" s="13" t="s">
        <v>63</v>
      </c>
      <c r="BM30" s="13" t="s">
        <v>63</v>
      </c>
      <c r="BN30" s="13" t="s">
        <v>63</v>
      </c>
    </row>
    <row r="31" spans="1:66" ht="273.75" customHeight="1" x14ac:dyDescent="0.25">
      <c r="A31" s="9">
        <v>24</v>
      </c>
      <c r="B31" s="18" t="s">
        <v>65</v>
      </c>
      <c r="C31" s="11" t="s">
        <v>32</v>
      </c>
      <c r="D31" s="11" t="s">
        <v>66</v>
      </c>
      <c r="E31" s="11" t="s">
        <v>66</v>
      </c>
      <c r="F31" s="11" t="s">
        <v>66</v>
      </c>
      <c r="G31" s="11" t="s">
        <v>66</v>
      </c>
      <c r="H31" s="11" t="s">
        <v>66</v>
      </c>
      <c r="I31" s="11" t="s">
        <v>66</v>
      </c>
      <c r="J31" s="11" t="s">
        <v>66</v>
      </c>
      <c r="K31" s="11" t="s">
        <v>66</v>
      </c>
      <c r="L31" s="11" t="s">
        <v>66</v>
      </c>
      <c r="M31" s="11" t="s">
        <v>32</v>
      </c>
      <c r="N31" s="11" t="s">
        <v>32</v>
      </c>
      <c r="O31" s="11" t="s">
        <v>32</v>
      </c>
      <c r="P31" s="11" t="s">
        <v>32</v>
      </c>
      <c r="Q31" s="11" t="s">
        <v>32</v>
      </c>
      <c r="R31" s="11" t="s">
        <v>32</v>
      </c>
      <c r="S31" s="11" t="s">
        <v>32</v>
      </c>
      <c r="T31" s="11" t="s">
        <v>32</v>
      </c>
      <c r="U31" s="11" t="s">
        <v>32</v>
      </c>
      <c r="V31" s="11" t="s">
        <v>32</v>
      </c>
      <c r="W31" s="11" t="s">
        <v>32</v>
      </c>
      <c r="X31" s="11" t="s">
        <v>32</v>
      </c>
      <c r="Y31" s="11" t="s">
        <v>32</v>
      </c>
      <c r="Z31" s="11" t="s">
        <v>32</v>
      </c>
      <c r="AA31" s="11" t="s">
        <v>32</v>
      </c>
      <c r="AB31" s="11" t="s">
        <v>32</v>
      </c>
      <c r="AC31" s="11" t="s">
        <v>32</v>
      </c>
      <c r="AD31" s="11" t="s">
        <v>32</v>
      </c>
      <c r="AE31" s="11" t="s">
        <v>32</v>
      </c>
      <c r="AF31" s="11" t="s">
        <v>32</v>
      </c>
      <c r="AG31" s="11" t="s">
        <v>32</v>
      </c>
      <c r="AH31" s="11" t="s">
        <v>32</v>
      </c>
      <c r="AI31" s="11" t="s">
        <v>32</v>
      </c>
      <c r="AJ31" s="11" t="s">
        <v>32</v>
      </c>
      <c r="AK31" s="11" t="s">
        <v>32</v>
      </c>
      <c r="AL31" s="11" t="s">
        <v>32</v>
      </c>
      <c r="AM31" s="11" t="s">
        <v>32</v>
      </c>
      <c r="AN31" s="11" t="s">
        <v>32</v>
      </c>
      <c r="AO31" s="11" t="s">
        <v>32</v>
      </c>
      <c r="AP31" s="11" t="s">
        <v>32</v>
      </c>
      <c r="AQ31" s="11" t="s">
        <v>32</v>
      </c>
      <c r="AR31" s="11" t="s">
        <v>32</v>
      </c>
      <c r="AS31" s="11" t="s">
        <v>32</v>
      </c>
      <c r="AT31" s="11" t="s">
        <v>32</v>
      </c>
      <c r="AU31" s="11" t="s">
        <v>32</v>
      </c>
      <c r="AV31" s="11" t="s">
        <v>32</v>
      </c>
      <c r="AW31" s="11" t="s">
        <v>32</v>
      </c>
      <c r="AX31" s="11" t="s">
        <v>32</v>
      </c>
      <c r="AY31" s="11" t="s">
        <v>32</v>
      </c>
      <c r="AZ31" s="11" t="s">
        <v>32</v>
      </c>
      <c r="BA31" s="11" t="s">
        <v>32</v>
      </c>
      <c r="BB31" s="11" t="s">
        <v>32</v>
      </c>
      <c r="BC31" s="11" t="s">
        <v>32</v>
      </c>
      <c r="BD31" s="11" t="s">
        <v>32</v>
      </c>
      <c r="BE31" s="11" t="s">
        <v>32</v>
      </c>
      <c r="BF31" s="11" t="s">
        <v>32</v>
      </c>
      <c r="BG31" s="11" t="s">
        <v>32</v>
      </c>
      <c r="BH31" s="11" t="s">
        <v>32</v>
      </c>
      <c r="BI31" s="11" t="s">
        <v>32</v>
      </c>
      <c r="BJ31" s="11" t="s">
        <v>32</v>
      </c>
      <c r="BK31" s="11" t="s">
        <v>32</v>
      </c>
      <c r="BL31" s="11" t="s">
        <v>32</v>
      </c>
      <c r="BM31" s="11" t="s">
        <v>32</v>
      </c>
      <c r="BN31" s="11" t="s">
        <v>32</v>
      </c>
    </row>
    <row r="32" spans="1:66" x14ac:dyDescent="0.25">
      <c r="A32" s="9">
        <v>25</v>
      </c>
      <c r="B32" s="17" t="s">
        <v>67</v>
      </c>
      <c r="C32" s="13" t="s">
        <v>32</v>
      </c>
      <c r="D32" s="13" t="s">
        <v>68</v>
      </c>
      <c r="E32" s="13" t="s">
        <v>68</v>
      </c>
      <c r="F32" s="13" t="s">
        <v>68</v>
      </c>
      <c r="G32" s="13" t="s">
        <v>68</v>
      </c>
      <c r="H32" s="13" t="s">
        <v>68</v>
      </c>
      <c r="I32" s="13" t="s">
        <v>68</v>
      </c>
      <c r="J32" s="13" t="s">
        <v>68</v>
      </c>
      <c r="K32" s="13" t="s">
        <v>68</v>
      </c>
      <c r="L32" s="13" t="s">
        <v>68</v>
      </c>
      <c r="M32" s="13" t="s">
        <v>32</v>
      </c>
      <c r="N32" s="13" t="s">
        <v>32</v>
      </c>
      <c r="O32" s="13" t="s">
        <v>32</v>
      </c>
      <c r="P32" s="13" t="s">
        <v>32</v>
      </c>
      <c r="Q32" s="13" t="s">
        <v>32</v>
      </c>
      <c r="R32" s="13" t="s">
        <v>32</v>
      </c>
      <c r="S32" s="13" t="s">
        <v>32</v>
      </c>
      <c r="T32" s="13" t="s">
        <v>32</v>
      </c>
      <c r="U32" s="13" t="s">
        <v>32</v>
      </c>
      <c r="V32" s="13" t="s">
        <v>32</v>
      </c>
      <c r="W32" s="13" t="s">
        <v>32</v>
      </c>
      <c r="X32" s="13" t="s">
        <v>32</v>
      </c>
      <c r="Y32" s="13" t="s">
        <v>32</v>
      </c>
      <c r="Z32" s="13" t="s">
        <v>32</v>
      </c>
      <c r="AA32" s="13" t="s">
        <v>32</v>
      </c>
      <c r="AB32" s="13" t="s">
        <v>32</v>
      </c>
      <c r="AC32" s="13" t="s">
        <v>32</v>
      </c>
      <c r="AD32" s="13" t="s">
        <v>32</v>
      </c>
      <c r="AE32" s="13" t="s">
        <v>32</v>
      </c>
      <c r="AF32" s="13" t="s">
        <v>32</v>
      </c>
      <c r="AG32" s="13" t="s">
        <v>32</v>
      </c>
      <c r="AH32" s="13" t="s">
        <v>32</v>
      </c>
      <c r="AI32" s="13" t="s">
        <v>32</v>
      </c>
      <c r="AJ32" s="13" t="s">
        <v>32</v>
      </c>
      <c r="AK32" s="13" t="s">
        <v>32</v>
      </c>
      <c r="AL32" s="13" t="s">
        <v>32</v>
      </c>
      <c r="AM32" s="13" t="s">
        <v>32</v>
      </c>
      <c r="AN32" s="13" t="s">
        <v>32</v>
      </c>
      <c r="AO32" s="13" t="s">
        <v>32</v>
      </c>
      <c r="AP32" s="13" t="s">
        <v>32</v>
      </c>
      <c r="AQ32" s="13" t="s">
        <v>32</v>
      </c>
      <c r="AR32" s="13" t="s">
        <v>32</v>
      </c>
      <c r="AS32" s="13" t="s">
        <v>32</v>
      </c>
      <c r="AT32" s="13" t="s">
        <v>32</v>
      </c>
      <c r="AU32" s="13" t="s">
        <v>32</v>
      </c>
      <c r="AV32" s="13" t="s">
        <v>32</v>
      </c>
      <c r="AW32" s="13" t="s">
        <v>32</v>
      </c>
      <c r="AX32" s="13" t="s">
        <v>32</v>
      </c>
      <c r="AY32" s="13" t="s">
        <v>32</v>
      </c>
      <c r="AZ32" s="13" t="s">
        <v>32</v>
      </c>
      <c r="BA32" s="13" t="s">
        <v>32</v>
      </c>
      <c r="BB32" s="13" t="s">
        <v>32</v>
      </c>
      <c r="BC32" s="13" t="s">
        <v>32</v>
      </c>
      <c r="BD32" s="13" t="s">
        <v>32</v>
      </c>
      <c r="BE32" s="13" t="s">
        <v>32</v>
      </c>
      <c r="BF32" s="13" t="s">
        <v>32</v>
      </c>
      <c r="BG32" s="13" t="s">
        <v>32</v>
      </c>
      <c r="BH32" s="13" t="s">
        <v>32</v>
      </c>
      <c r="BI32" s="13" t="s">
        <v>32</v>
      </c>
      <c r="BJ32" s="13" t="s">
        <v>32</v>
      </c>
      <c r="BK32" s="13" t="s">
        <v>32</v>
      </c>
      <c r="BL32" s="13" t="s">
        <v>32</v>
      </c>
      <c r="BM32" s="13" t="s">
        <v>32</v>
      </c>
      <c r="BN32" s="13" t="s">
        <v>32</v>
      </c>
    </row>
    <row r="33" spans="1:66" ht="281.25" customHeight="1" x14ac:dyDescent="0.25">
      <c r="A33" s="9">
        <v>26</v>
      </c>
      <c r="B33" s="18" t="s">
        <v>69</v>
      </c>
      <c r="C33" s="11" t="s">
        <v>32</v>
      </c>
      <c r="D33" s="11" t="s">
        <v>92</v>
      </c>
      <c r="E33" s="11" t="s">
        <v>70</v>
      </c>
      <c r="F33" s="11" t="s">
        <v>71</v>
      </c>
      <c r="G33" s="11" t="s">
        <v>72</v>
      </c>
      <c r="H33" s="11" t="s">
        <v>73</v>
      </c>
      <c r="I33" s="11" t="s">
        <v>189</v>
      </c>
      <c r="J33" s="11" t="s">
        <v>198</v>
      </c>
      <c r="K33" s="11" t="s">
        <v>291</v>
      </c>
      <c r="L33" s="11" t="s">
        <v>94</v>
      </c>
      <c r="M33" s="11" t="s">
        <v>32</v>
      </c>
      <c r="N33" s="11" t="s">
        <v>32</v>
      </c>
      <c r="O33" s="11" t="s">
        <v>32</v>
      </c>
      <c r="P33" s="11" t="s">
        <v>32</v>
      </c>
      <c r="Q33" s="11" t="s">
        <v>32</v>
      </c>
      <c r="R33" s="11" t="s">
        <v>32</v>
      </c>
      <c r="S33" s="11" t="s">
        <v>32</v>
      </c>
      <c r="T33" s="11" t="s">
        <v>32</v>
      </c>
      <c r="U33" s="11" t="s">
        <v>32</v>
      </c>
      <c r="V33" s="11" t="s">
        <v>32</v>
      </c>
      <c r="W33" s="11" t="s">
        <v>32</v>
      </c>
      <c r="X33" s="11" t="s">
        <v>32</v>
      </c>
      <c r="Y33" s="11" t="s">
        <v>32</v>
      </c>
      <c r="Z33" s="11" t="s">
        <v>32</v>
      </c>
      <c r="AA33" s="11" t="s">
        <v>32</v>
      </c>
      <c r="AB33" s="11" t="s">
        <v>32</v>
      </c>
      <c r="AC33" s="11" t="s">
        <v>32</v>
      </c>
      <c r="AD33" s="11" t="s">
        <v>32</v>
      </c>
      <c r="AE33" s="11" t="s">
        <v>32</v>
      </c>
      <c r="AF33" s="11" t="s">
        <v>32</v>
      </c>
      <c r="AG33" s="11" t="s">
        <v>32</v>
      </c>
      <c r="AH33" s="11" t="s">
        <v>32</v>
      </c>
      <c r="AI33" s="11" t="s">
        <v>32</v>
      </c>
      <c r="AJ33" s="11" t="s">
        <v>32</v>
      </c>
      <c r="AK33" s="11" t="s">
        <v>32</v>
      </c>
      <c r="AL33" s="11" t="s">
        <v>32</v>
      </c>
      <c r="AM33" s="11" t="s">
        <v>32</v>
      </c>
      <c r="AN33" s="11" t="s">
        <v>32</v>
      </c>
      <c r="AO33" s="11" t="s">
        <v>32</v>
      </c>
      <c r="AP33" s="11" t="s">
        <v>32</v>
      </c>
      <c r="AQ33" s="11" t="s">
        <v>32</v>
      </c>
      <c r="AR33" s="11" t="s">
        <v>32</v>
      </c>
      <c r="AS33" s="11" t="s">
        <v>32</v>
      </c>
      <c r="AT33" s="11" t="s">
        <v>32</v>
      </c>
      <c r="AU33" s="11" t="s">
        <v>32</v>
      </c>
      <c r="AV33" s="11" t="s">
        <v>32</v>
      </c>
      <c r="AW33" s="11" t="s">
        <v>32</v>
      </c>
      <c r="AX33" s="11" t="s">
        <v>32</v>
      </c>
      <c r="AY33" s="11" t="s">
        <v>32</v>
      </c>
      <c r="AZ33" s="11" t="s">
        <v>32</v>
      </c>
      <c r="BA33" s="11" t="s">
        <v>32</v>
      </c>
      <c r="BB33" s="11" t="s">
        <v>32</v>
      </c>
      <c r="BC33" s="11" t="s">
        <v>32</v>
      </c>
      <c r="BD33" s="11" t="s">
        <v>32</v>
      </c>
      <c r="BE33" s="11" t="s">
        <v>32</v>
      </c>
      <c r="BF33" s="11" t="s">
        <v>32</v>
      </c>
      <c r="BG33" s="11" t="s">
        <v>32</v>
      </c>
      <c r="BH33" s="11" t="s">
        <v>32</v>
      </c>
      <c r="BI33" s="11" t="s">
        <v>32</v>
      </c>
      <c r="BJ33" s="11" t="s">
        <v>32</v>
      </c>
      <c r="BK33" s="11" t="s">
        <v>32</v>
      </c>
      <c r="BL33" s="11" t="s">
        <v>32</v>
      </c>
      <c r="BM33" s="11" t="s">
        <v>32</v>
      </c>
      <c r="BN33" s="11" t="s">
        <v>32</v>
      </c>
    </row>
    <row r="34" spans="1:66" ht="25.5" x14ac:dyDescent="0.25">
      <c r="A34" s="9">
        <v>27</v>
      </c>
      <c r="B34" s="17" t="s">
        <v>74</v>
      </c>
      <c r="C34" s="13" t="s">
        <v>32</v>
      </c>
      <c r="D34" s="13" t="s">
        <v>58</v>
      </c>
      <c r="E34" s="13" t="s">
        <v>58</v>
      </c>
      <c r="F34" s="13" t="s">
        <v>58</v>
      </c>
      <c r="G34" s="13" t="s">
        <v>58</v>
      </c>
      <c r="H34" s="13" t="s">
        <v>58</v>
      </c>
      <c r="I34" s="13" t="s">
        <v>58</v>
      </c>
      <c r="J34" s="13" t="s">
        <v>58</v>
      </c>
      <c r="K34" s="13" t="s">
        <v>58</v>
      </c>
      <c r="L34" s="13" t="s">
        <v>58</v>
      </c>
      <c r="M34" s="13" t="s">
        <v>32</v>
      </c>
      <c r="N34" s="13" t="s">
        <v>32</v>
      </c>
      <c r="O34" s="13" t="s">
        <v>32</v>
      </c>
      <c r="P34" s="13" t="s">
        <v>32</v>
      </c>
      <c r="Q34" s="13" t="s">
        <v>32</v>
      </c>
      <c r="R34" s="13" t="s">
        <v>32</v>
      </c>
      <c r="S34" s="13" t="s">
        <v>32</v>
      </c>
      <c r="T34" s="13" t="s">
        <v>32</v>
      </c>
      <c r="U34" s="13" t="s">
        <v>32</v>
      </c>
      <c r="V34" s="13" t="s">
        <v>32</v>
      </c>
      <c r="W34" s="13" t="s">
        <v>32</v>
      </c>
      <c r="X34" s="13" t="s">
        <v>32</v>
      </c>
      <c r="Y34" s="13" t="s">
        <v>32</v>
      </c>
      <c r="Z34" s="13" t="s">
        <v>32</v>
      </c>
      <c r="AA34" s="13" t="s">
        <v>32</v>
      </c>
      <c r="AB34" s="13" t="s">
        <v>32</v>
      </c>
      <c r="AC34" s="13" t="s">
        <v>32</v>
      </c>
      <c r="AD34" s="13" t="s">
        <v>32</v>
      </c>
      <c r="AE34" s="13" t="s">
        <v>32</v>
      </c>
      <c r="AF34" s="13" t="s">
        <v>32</v>
      </c>
      <c r="AG34" s="13" t="s">
        <v>32</v>
      </c>
      <c r="AH34" s="13" t="s">
        <v>32</v>
      </c>
      <c r="AI34" s="13" t="s">
        <v>32</v>
      </c>
      <c r="AJ34" s="13" t="s">
        <v>32</v>
      </c>
      <c r="AK34" s="13" t="s">
        <v>32</v>
      </c>
      <c r="AL34" s="13" t="s">
        <v>32</v>
      </c>
      <c r="AM34" s="13" t="s">
        <v>32</v>
      </c>
      <c r="AN34" s="13" t="s">
        <v>32</v>
      </c>
      <c r="AO34" s="13" t="s">
        <v>32</v>
      </c>
      <c r="AP34" s="13" t="s">
        <v>32</v>
      </c>
      <c r="AQ34" s="13" t="s">
        <v>32</v>
      </c>
      <c r="AR34" s="13" t="s">
        <v>32</v>
      </c>
      <c r="AS34" s="13" t="s">
        <v>32</v>
      </c>
      <c r="AT34" s="13" t="s">
        <v>32</v>
      </c>
      <c r="AU34" s="13" t="s">
        <v>32</v>
      </c>
      <c r="AV34" s="13" t="s">
        <v>32</v>
      </c>
      <c r="AW34" s="13" t="s">
        <v>32</v>
      </c>
      <c r="AX34" s="13" t="s">
        <v>32</v>
      </c>
      <c r="AY34" s="13" t="s">
        <v>32</v>
      </c>
      <c r="AZ34" s="13" t="s">
        <v>32</v>
      </c>
      <c r="BA34" s="13" t="s">
        <v>32</v>
      </c>
      <c r="BB34" s="13" t="s">
        <v>32</v>
      </c>
      <c r="BC34" s="13" t="s">
        <v>32</v>
      </c>
      <c r="BD34" s="13" t="s">
        <v>32</v>
      </c>
      <c r="BE34" s="13" t="s">
        <v>32</v>
      </c>
      <c r="BF34" s="13" t="s">
        <v>32</v>
      </c>
      <c r="BG34" s="13" t="s">
        <v>32</v>
      </c>
      <c r="BH34" s="13" t="s">
        <v>32</v>
      </c>
      <c r="BI34" s="13" t="s">
        <v>32</v>
      </c>
      <c r="BJ34" s="13" t="s">
        <v>32</v>
      </c>
      <c r="BK34" s="13" t="s">
        <v>32</v>
      </c>
      <c r="BL34" s="13" t="s">
        <v>32</v>
      </c>
      <c r="BM34" s="13" t="s">
        <v>32</v>
      </c>
      <c r="BN34" s="13" t="s">
        <v>32</v>
      </c>
    </row>
    <row r="35" spans="1:66" ht="25.5" x14ac:dyDescent="0.25">
      <c r="A35" s="9">
        <v>28</v>
      </c>
      <c r="B35" s="18" t="s">
        <v>75</v>
      </c>
      <c r="C35" s="11" t="s">
        <v>32</v>
      </c>
      <c r="D35" s="11" t="s">
        <v>21</v>
      </c>
      <c r="E35" s="11" t="s">
        <v>21</v>
      </c>
      <c r="F35" s="11" t="s">
        <v>21</v>
      </c>
      <c r="G35" s="11" t="s">
        <v>21</v>
      </c>
      <c r="H35" s="11" t="s">
        <v>21</v>
      </c>
      <c r="I35" s="11" t="s">
        <v>21</v>
      </c>
      <c r="J35" s="11" t="s">
        <v>21</v>
      </c>
      <c r="K35" s="11" t="s">
        <v>21</v>
      </c>
      <c r="L35" s="11" t="s">
        <v>21</v>
      </c>
      <c r="M35" s="11" t="s">
        <v>32</v>
      </c>
      <c r="N35" s="11" t="s">
        <v>32</v>
      </c>
      <c r="O35" s="11" t="s">
        <v>32</v>
      </c>
      <c r="P35" s="11" t="s">
        <v>32</v>
      </c>
      <c r="Q35" s="11" t="s">
        <v>32</v>
      </c>
      <c r="R35" s="11" t="s">
        <v>32</v>
      </c>
      <c r="S35" s="11" t="s">
        <v>32</v>
      </c>
      <c r="T35" s="11" t="s">
        <v>32</v>
      </c>
      <c r="U35" s="11" t="s">
        <v>32</v>
      </c>
      <c r="V35" s="11" t="s">
        <v>32</v>
      </c>
      <c r="W35" s="11" t="s">
        <v>32</v>
      </c>
      <c r="X35" s="11" t="s">
        <v>32</v>
      </c>
      <c r="Y35" s="11" t="s">
        <v>32</v>
      </c>
      <c r="Z35" s="11" t="s">
        <v>32</v>
      </c>
      <c r="AA35" s="11" t="s">
        <v>32</v>
      </c>
      <c r="AB35" s="11" t="s">
        <v>32</v>
      </c>
      <c r="AC35" s="11" t="s">
        <v>32</v>
      </c>
      <c r="AD35" s="11" t="s">
        <v>32</v>
      </c>
      <c r="AE35" s="11" t="s">
        <v>32</v>
      </c>
      <c r="AF35" s="11" t="s">
        <v>32</v>
      </c>
      <c r="AG35" s="11" t="s">
        <v>32</v>
      </c>
      <c r="AH35" s="11" t="s">
        <v>32</v>
      </c>
      <c r="AI35" s="11" t="s">
        <v>32</v>
      </c>
      <c r="AJ35" s="11" t="s">
        <v>32</v>
      </c>
      <c r="AK35" s="11" t="s">
        <v>32</v>
      </c>
      <c r="AL35" s="11" t="s">
        <v>32</v>
      </c>
      <c r="AM35" s="11" t="s">
        <v>32</v>
      </c>
      <c r="AN35" s="11" t="s">
        <v>32</v>
      </c>
      <c r="AO35" s="11" t="s">
        <v>32</v>
      </c>
      <c r="AP35" s="11" t="s">
        <v>32</v>
      </c>
      <c r="AQ35" s="11" t="s">
        <v>32</v>
      </c>
      <c r="AR35" s="11" t="s">
        <v>32</v>
      </c>
      <c r="AS35" s="11" t="s">
        <v>32</v>
      </c>
      <c r="AT35" s="11" t="s">
        <v>32</v>
      </c>
      <c r="AU35" s="11" t="s">
        <v>32</v>
      </c>
      <c r="AV35" s="11" t="s">
        <v>32</v>
      </c>
      <c r="AW35" s="11" t="s">
        <v>32</v>
      </c>
      <c r="AX35" s="11" t="s">
        <v>32</v>
      </c>
      <c r="AY35" s="11" t="s">
        <v>32</v>
      </c>
      <c r="AZ35" s="11" t="s">
        <v>32</v>
      </c>
      <c r="BA35" s="11" t="s">
        <v>32</v>
      </c>
      <c r="BB35" s="11" t="s">
        <v>32</v>
      </c>
      <c r="BC35" s="11" t="s">
        <v>32</v>
      </c>
      <c r="BD35" s="11" t="s">
        <v>32</v>
      </c>
      <c r="BE35" s="11" t="s">
        <v>32</v>
      </c>
      <c r="BF35" s="11" t="s">
        <v>32</v>
      </c>
      <c r="BG35" s="11" t="s">
        <v>32</v>
      </c>
      <c r="BH35" s="11" t="s">
        <v>32</v>
      </c>
      <c r="BI35" s="11" t="s">
        <v>32</v>
      </c>
      <c r="BJ35" s="11" t="s">
        <v>32</v>
      </c>
      <c r="BK35" s="11" t="s">
        <v>32</v>
      </c>
      <c r="BL35" s="11" t="s">
        <v>32</v>
      </c>
      <c r="BM35" s="11" t="s">
        <v>32</v>
      </c>
      <c r="BN35" s="11" t="s">
        <v>32</v>
      </c>
    </row>
    <row r="36" spans="1:66" ht="25.5" x14ac:dyDescent="0.25">
      <c r="A36" s="9">
        <v>29</v>
      </c>
      <c r="B36" s="17" t="s">
        <v>76</v>
      </c>
      <c r="C36" s="13" t="s">
        <v>32</v>
      </c>
      <c r="D36" s="13" t="s">
        <v>9</v>
      </c>
      <c r="E36" s="13" t="s">
        <v>9</v>
      </c>
      <c r="F36" s="13" t="s">
        <v>9</v>
      </c>
      <c r="G36" s="13" t="s">
        <v>9</v>
      </c>
      <c r="H36" s="13" t="s">
        <v>9</v>
      </c>
      <c r="I36" s="13" t="s">
        <v>9</v>
      </c>
      <c r="J36" s="13" t="s">
        <v>9</v>
      </c>
      <c r="K36" s="13" t="s">
        <v>9</v>
      </c>
      <c r="L36" s="13" t="s">
        <v>9</v>
      </c>
      <c r="M36" s="13" t="s">
        <v>32</v>
      </c>
      <c r="N36" s="13" t="s">
        <v>32</v>
      </c>
      <c r="O36" s="13" t="s">
        <v>32</v>
      </c>
      <c r="P36" s="13" t="s">
        <v>32</v>
      </c>
      <c r="Q36" s="13" t="s">
        <v>32</v>
      </c>
      <c r="R36" s="13" t="s">
        <v>32</v>
      </c>
      <c r="S36" s="13" t="s">
        <v>32</v>
      </c>
      <c r="T36" s="13" t="s">
        <v>32</v>
      </c>
      <c r="U36" s="13" t="s">
        <v>32</v>
      </c>
      <c r="V36" s="13" t="s">
        <v>32</v>
      </c>
      <c r="W36" s="13" t="s">
        <v>32</v>
      </c>
      <c r="X36" s="13" t="s">
        <v>32</v>
      </c>
      <c r="Y36" s="13" t="s">
        <v>32</v>
      </c>
      <c r="Z36" s="13" t="s">
        <v>32</v>
      </c>
      <c r="AA36" s="13" t="s">
        <v>32</v>
      </c>
      <c r="AB36" s="13" t="s">
        <v>32</v>
      </c>
      <c r="AC36" s="13" t="s">
        <v>32</v>
      </c>
      <c r="AD36" s="13" t="s">
        <v>32</v>
      </c>
      <c r="AE36" s="13" t="s">
        <v>32</v>
      </c>
      <c r="AF36" s="13" t="s">
        <v>32</v>
      </c>
      <c r="AG36" s="13" t="s">
        <v>32</v>
      </c>
      <c r="AH36" s="13" t="s">
        <v>32</v>
      </c>
      <c r="AI36" s="13" t="s">
        <v>32</v>
      </c>
      <c r="AJ36" s="13" t="s">
        <v>32</v>
      </c>
      <c r="AK36" s="13" t="s">
        <v>32</v>
      </c>
      <c r="AL36" s="13" t="s">
        <v>32</v>
      </c>
      <c r="AM36" s="13" t="s">
        <v>32</v>
      </c>
      <c r="AN36" s="13" t="s">
        <v>32</v>
      </c>
      <c r="AO36" s="13" t="s">
        <v>32</v>
      </c>
      <c r="AP36" s="13" t="s">
        <v>32</v>
      </c>
      <c r="AQ36" s="13" t="s">
        <v>32</v>
      </c>
      <c r="AR36" s="13" t="s">
        <v>32</v>
      </c>
      <c r="AS36" s="13" t="s">
        <v>32</v>
      </c>
      <c r="AT36" s="13" t="s">
        <v>32</v>
      </c>
      <c r="AU36" s="13" t="s">
        <v>32</v>
      </c>
      <c r="AV36" s="13" t="s">
        <v>32</v>
      </c>
      <c r="AW36" s="13" t="s">
        <v>32</v>
      </c>
      <c r="AX36" s="13" t="s">
        <v>32</v>
      </c>
      <c r="AY36" s="13" t="s">
        <v>32</v>
      </c>
      <c r="AZ36" s="13" t="s">
        <v>32</v>
      </c>
      <c r="BA36" s="13" t="s">
        <v>32</v>
      </c>
      <c r="BB36" s="13" t="s">
        <v>32</v>
      </c>
      <c r="BC36" s="13" t="s">
        <v>32</v>
      </c>
      <c r="BD36" s="13" t="s">
        <v>32</v>
      </c>
      <c r="BE36" s="13" t="s">
        <v>32</v>
      </c>
      <c r="BF36" s="13" t="s">
        <v>32</v>
      </c>
      <c r="BG36" s="13" t="s">
        <v>32</v>
      </c>
      <c r="BH36" s="13" t="s">
        <v>32</v>
      </c>
      <c r="BI36" s="13" t="s">
        <v>32</v>
      </c>
      <c r="BJ36" s="13" t="s">
        <v>32</v>
      </c>
      <c r="BK36" s="13" t="s">
        <v>32</v>
      </c>
      <c r="BL36" s="13" t="s">
        <v>32</v>
      </c>
      <c r="BM36" s="13" t="s">
        <v>32</v>
      </c>
      <c r="BN36" s="13" t="s">
        <v>32</v>
      </c>
    </row>
    <row r="37" spans="1:66" x14ac:dyDescent="0.25">
      <c r="A37" s="9">
        <v>30</v>
      </c>
      <c r="B37" s="10" t="s">
        <v>77</v>
      </c>
      <c r="C37" s="11" t="s">
        <v>42</v>
      </c>
      <c r="D37" s="11" t="s">
        <v>42</v>
      </c>
      <c r="E37" s="11" t="s">
        <v>42</v>
      </c>
      <c r="F37" s="11" t="s">
        <v>42</v>
      </c>
      <c r="G37" s="11" t="s">
        <v>42</v>
      </c>
      <c r="H37" s="11" t="s">
        <v>42</v>
      </c>
      <c r="I37" s="11" t="s">
        <v>42</v>
      </c>
      <c r="J37" s="11" t="s">
        <v>42</v>
      </c>
      <c r="K37" s="11" t="s">
        <v>42</v>
      </c>
      <c r="L37" s="11" t="s">
        <v>42</v>
      </c>
      <c r="M37" s="11" t="s">
        <v>42</v>
      </c>
      <c r="N37" s="11" t="s">
        <v>42</v>
      </c>
      <c r="O37" s="11" t="s">
        <v>42</v>
      </c>
      <c r="P37" s="11" t="s">
        <v>42</v>
      </c>
      <c r="Q37" s="11" t="s">
        <v>42</v>
      </c>
      <c r="R37" s="11" t="s">
        <v>42</v>
      </c>
      <c r="S37" s="11" t="s">
        <v>42</v>
      </c>
      <c r="T37" s="11" t="s">
        <v>42</v>
      </c>
      <c r="U37" s="11" t="s">
        <v>42</v>
      </c>
      <c r="V37" s="11" t="s">
        <v>42</v>
      </c>
      <c r="W37" s="11" t="s">
        <v>42</v>
      </c>
      <c r="X37" s="11" t="s">
        <v>42</v>
      </c>
      <c r="Y37" s="11" t="s">
        <v>42</v>
      </c>
      <c r="Z37" s="11" t="s">
        <v>42</v>
      </c>
      <c r="AA37" s="11" t="s">
        <v>42</v>
      </c>
      <c r="AB37" s="11" t="s">
        <v>42</v>
      </c>
      <c r="AC37" s="11" t="s">
        <v>42</v>
      </c>
      <c r="AD37" s="11" t="s">
        <v>42</v>
      </c>
      <c r="AE37" s="11" t="s">
        <v>42</v>
      </c>
      <c r="AF37" s="11" t="s">
        <v>42</v>
      </c>
      <c r="AG37" s="11" t="s">
        <v>42</v>
      </c>
      <c r="AH37" s="11" t="s">
        <v>42</v>
      </c>
      <c r="AI37" s="11" t="s">
        <v>42</v>
      </c>
      <c r="AJ37" s="11" t="s">
        <v>42</v>
      </c>
      <c r="AK37" s="11" t="s">
        <v>42</v>
      </c>
      <c r="AL37" s="11" t="s">
        <v>42</v>
      </c>
      <c r="AM37" s="11" t="s">
        <v>42</v>
      </c>
      <c r="AN37" s="11" t="s">
        <v>42</v>
      </c>
      <c r="AO37" s="11" t="s">
        <v>42</v>
      </c>
      <c r="AP37" s="11" t="s">
        <v>42</v>
      </c>
      <c r="AQ37" s="11" t="s">
        <v>42</v>
      </c>
      <c r="AR37" s="11" t="s">
        <v>42</v>
      </c>
      <c r="AS37" s="11" t="s">
        <v>42</v>
      </c>
      <c r="AT37" s="11" t="s">
        <v>42</v>
      </c>
      <c r="AU37" s="11" t="s">
        <v>42</v>
      </c>
      <c r="AV37" s="11" t="s">
        <v>42</v>
      </c>
      <c r="AW37" s="11" t="s">
        <v>42</v>
      </c>
      <c r="AX37" s="11" t="s">
        <v>42</v>
      </c>
      <c r="AY37" s="11" t="s">
        <v>42</v>
      </c>
      <c r="AZ37" s="11" t="s">
        <v>42</v>
      </c>
      <c r="BA37" s="11" t="s">
        <v>42</v>
      </c>
      <c r="BB37" s="11" t="s">
        <v>42</v>
      </c>
      <c r="BC37" s="11" t="s">
        <v>42</v>
      </c>
      <c r="BD37" s="11" t="s">
        <v>42</v>
      </c>
      <c r="BE37" s="11" t="s">
        <v>42</v>
      </c>
      <c r="BF37" s="11" t="s">
        <v>42</v>
      </c>
      <c r="BG37" s="11" t="s">
        <v>42</v>
      </c>
      <c r="BH37" s="11" t="s">
        <v>42</v>
      </c>
      <c r="BI37" s="11" t="s">
        <v>42</v>
      </c>
      <c r="BJ37" s="11" t="s">
        <v>42</v>
      </c>
      <c r="BK37" s="11" t="s">
        <v>42</v>
      </c>
      <c r="BL37" s="11" t="s">
        <v>42</v>
      </c>
      <c r="BM37" s="11" t="s">
        <v>42</v>
      </c>
      <c r="BN37" s="11" t="s">
        <v>42</v>
      </c>
    </row>
    <row r="38" spans="1:66" x14ac:dyDescent="0.25">
      <c r="A38" s="9">
        <v>31</v>
      </c>
      <c r="B38" s="17" t="s">
        <v>78</v>
      </c>
      <c r="C38" s="13" t="s">
        <v>32</v>
      </c>
      <c r="D38" s="13" t="s">
        <v>32</v>
      </c>
      <c r="E38" s="13" t="s">
        <v>32</v>
      </c>
      <c r="F38" s="13" t="s">
        <v>32</v>
      </c>
      <c r="G38" s="13" t="s">
        <v>32</v>
      </c>
      <c r="H38" s="13" t="s">
        <v>32</v>
      </c>
      <c r="I38" s="13" t="s">
        <v>32</v>
      </c>
      <c r="J38" s="13" t="s">
        <v>32</v>
      </c>
      <c r="K38" s="13" t="s">
        <v>32</v>
      </c>
      <c r="L38" s="13" t="s">
        <v>32</v>
      </c>
      <c r="M38" s="13" t="s">
        <v>32</v>
      </c>
      <c r="N38" s="13" t="s">
        <v>32</v>
      </c>
      <c r="O38" s="13" t="s">
        <v>32</v>
      </c>
      <c r="P38" s="13" t="s">
        <v>32</v>
      </c>
      <c r="Q38" s="13" t="s">
        <v>32</v>
      </c>
      <c r="R38" s="13" t="s">
        <v>32</v>
      </c>
      <c r="S38" s="13" t="s">
        <v>32</v>
      </c>
      <c r="T38" s="13" t="s">
        <v>32</v>
      </c>
      <c r="U38" s="13" t="s">
        <v>32</v>
      </c>
      <c r="V38" s="13" t="s">
        <v>32</v>
      </c>
      <c r="W38" s="13" t="s">
        <v>32</v>
      </c>
      <c r="X38" s="13" t="s">
        <v>32</v>
      </c>
      <c r="Y38" s="13" t="s">
        <v>32</v>
      </c>
      <c r="Z38" s="13" t="s">
        <v>32</v>
      </c>
      <c r="AA38" s="13" t="s">
        <v>32</v>
      </c>
      <c r="AB38" s="13" t="s">
        <v>32</v>
      </c>
      <c r="AC38" s="13" t="s">
        <v>32</v>
      </c>
      <c r="AD38" s="13" t="s">
        <v>32</v>
      </c>
      <c r="AE38" s="13" t="s">
        <v>32</v>
      </c>
      <c r="AF38" s="13" t="s">
        <v>32</v>
      </c>
      <c r="AG38" s="13" t="s">
        <v>32</v>
      </c>
      <c r="AH38" s="13" t="s">
        <v>32</v>
      </c>
      <c r="AI38" s="13" t="s">
        <v>32</v>
      </c>
      <c r="AJ38" s="13" t="s">
        <v>32</v>
      </c>
      <c r="AK38" s="13" t="s">
        <v>32</v>
      </c>
      <c r="AL38" s="13" t="s">
        <v>32</v>
      </c>
      <c r="AM38" s="13" t="s">
        <v>32</v>
      </c>
      <c r="AN38" s="13" t="s">
        <v>32</v>
      </c>
      <c r="AO38" s="13" t="s">
        <v>32</v>
      </c>
      <c r="AP38" s="13" t="s">
        <v>32</v>
      </c>
      <c r="AQ38" s="13" t="s">
        <v>32</v>
      </c>
      <c r="AR38" s="13" t="s">
        <v>32</v>
      </c>
      <c r="AS38" s="13" t="s">
        <v>32</v>
      </c>
      <c r="AT38" s="13" t="s">
        <v>32</v>
      </c>
      <c r="AU38" s="13" t="s">
        <v>32</v>
      </c>
      <c r="AV38" s="13" t="s">
        <v>32</v>
      </c>
      <c r="AW38" s="13" t="s">
        <v>32</v>
      </c>
      <c r="AX38" s="13" t="s">
        <v>32</v>
      </c>
      <c r="AY38" s="13" t="s">
        <v>32</v>
      </c>
      <c r="AZ38" s="13" t="s">
        <v>32</v>
      </c>
      <c r="BA38" s="13" t="s">
        <v>32</v>
      </c>
      <c r="BB38" s="13" t="s">
        <v>32</v>
      </c>
      <c r="BC38" s="13" t="s">
        <v>32</v>
      </c>
      <c r="BD38" s="13" t="s">
        <v>32</v>
      </c>
      <c r="BE38" s="13" t="s">
        <v>32</v>
      </c>
      <c r="BF38" s="13" t="s">
        <v>32</v>
      </c>
      <c r="BG38" s="13" t="s">
        <v>32</v>
      </c>
      <c r="BH38" s="13" t="s">
        <v>32</v>
      </c>
      <c r="BI38" s="13" t="s">
        <v>32</v>
      </c>
      <c r="BJ38" s="13" t="s">
        <v>32</v>
      </c>
      <c r="BK38" s="13" t="s">
        <v>32</v>
      </c>
      <c r="BL38" s="13" t="s">
        <v>32</v>
      </c>
      <c r="BM38" s="13" t="s">
        <v>32</v>
      </c>
      <c r="BN38" s="13" t="s">
        <v>32</v>
      </c>
    </row>
    <row r="39" spans="1:66" x14ac:dyDescent="0.25">
      <c r="A39" s="9">
        <v>32</v>
      </c>
      <c r="B39" s="18" t="s">
        <v>79</v>
      </c>
      <c r="C39" s="11" t="s">
        <v>32</v>
      </c>
      <c r="D39" s="11" t="s">
        <v>32</v>
      </c>
      <c r="E39" s="11" t="s">
        <v>32</v>
      </c>
      <c r="F39" s="11" t="s">
        <v>32</v>
      </c>
      <c r="G39" s="11" t="s">
        <v>32</v>
      </c>
      <c r="H39" s="11" t="s">
        <v>32</v>
      </c>
      <c r="I39" s="11" t="s">
        <v>32</v>
      </c>
      <c r="J39" s="11" t="s">
        <v>32</v>
      </c>
      <c r="K39" s="11" t="s">
        <v>32</v>
      </c>
      <c r="L39" s="11" t="s">
        <v>32</v>
      </c>
      <c r="M39" s="11" t="s">
        <v>32</v>
      </c>
      <c r="N39" s="11" t="s">
        <v>32</v>
      </c>
      <c r="O39" s="11" t="s">
        <v>32</v>
      </c>
      <c r="P39" s="11" t="s">
        <v>32</v>
      </c>
      <c r="Q39" s="11" t="s">
        <v>32</v>
      </c>
      <c r="R39" s="11" t="s">
        <v>32</v>
      </c>
      <c r="S39" s="11" t="s">
        <v>32</v>
      </c>
      <c r="T39" s="11" t="s">
        <v>32</v>
      </c>
      <c r="U39" s="11" t="s">
        <v>32</v>
      </c>
      <c r="V39" s="11" t="s">
        <v>32</v>
      </c>
      <c r="W39" s="11" t="s">
        <v>32</v>
      </c>
      <c r="X39" s="11" t="s">
        <v>32</v>
      </c>
      <c r="Y39" s="11" t="s">
        <v>32</v>
      </c>
      <c r="Z39" s="11" t="s">
        <v>32</v>
      </c>
      <c r="AA39" s="11" t="s">
        <v>32</v>
      </c>
      <c r="AB39" s="11" t="s">
        <v>32</v>
      </c>
      <c r="AC39" s="11" t="s">
        <v>32</v>
      </c>
      <c r="AD39" s="11" t="s">
        <v>32</v>
      </c>
      <c r="AE39" s="11" t="s">
        <v>32</v>
      </c>
      <c r="AF39" s="11" t="s">
        <v>32</v>
      </c>
      <c r="AG39" s="11" t="s">
        <v>32</v>
      </c>
      <c r="AH39" s="11" t="s">
        <v>32</v>
      </c>
      <c r="AI39" s="11" t="s">
        <v>32</v>
      </c>
      <c r="AJ39" s="11" t="s">
        <v>32</v>
      </c>
      <c r="AK39" s="11" t="s">
        <v>32</v>
      </c>
      <c r="AL39" s="11" t="s">
        <v>32</v>
      </c>
      <c r="AM39" s="11" t="s">
        <v>32</v>
      </c>
      <c r="AN39" s="11" t="s">
        <v>32</v>
      </c>
      <c r="AO39" s="11" t="s">
        <v>32</v>
      </c>
      <c r="AP39" s="11" t="s">
        <v>32</v>
      </c>
      <c r="AQ39" s="11" t="s">
        <v>32</v>
      </c>
      <c r="AR39" s="11" t="s">
        <v>32</v>
      </c>
      <c r="AS39" s="11" t="s">
        <v>32</v>
      </c>
      <c r="AT39" s="11" t="s">
        <v>32</v>
      </c>
      <c r="AU39" s="11" t="s">
        <v>32</v>
      </c>
      <c r="AV39" s="11" t="s">
        <v>32</v>
      </c>
      <c r="AW39" s="11" t="s">
        <v>32</v>
      </c>
      <c r="AX39" s="11" t="s">
        <v>32</v>
      </c>
      <c r="AY39" s="11" t="s">
        <v>32</v>
      </c>
      <c r="AZ39" s="11" t="s">
        <v>32</v>
      </c>
      <c r="BA39" s="11" t="s">
        <v>32</v>
      </c>
      <c r="BB39" s="11" t="s">
        <v>32</v>
      </c>
      <c r="BC39" s="11" t="s">
        <v>32</v>
      </c>
      <c r="BD39" s="11" t="s">
        <v>32</v>
      </c>
      <c r="BE39" s="11" t="s">
        <v>32</v>
      </c>
      <c r="BF39" s="11" t="s">
        <v>32</v>
      </c>
      <c r="BG39" s="11" t="s">
        <v>32</v>
      </c>
      <c r="BH39" s="11" t="s">
        <v>32</v>
      </c>
      <c r="BI39" s="11" t="s">
        <v>32</v>
      </c>
      <c r="BJ39" s="11" t="s">
        <v>32</v>
      </c>
      <c r="BK39" s="11" t="s">
        <v>32</v>
      </c>
      <c r="BL39" s="11" t="s">
        <v>32</v>
      </c>
      <c r="BM39" s="11" t="s">
        <v>32</v>
      </c>
      <c r="BN39" s="11" t="s">
        <v>32</v>
      </c>
    </row>
    <row r="40" spans="1:66" x14ac:dyDescent="0.25">
      <c r="A40" s="9">
        <v>33</v>
      </c>
      <c r="B40" s="17" t="s">
        <v>80</v>
      </c>
      <c r="C40" s="13" t="s">
        <v>32</v>
      </c>
      <c r="D40" s="13" t="s">
        <v>32</v>
      </c>
      <c r="E40" s="13" t="s">
        <v>32</v>
      </c>
      <c r="F40" s="13" t="s">
        <v>32</v>
      </c>
      <c r="G40" s="13" t="s">
        <v>32</v>
      </c>
      <c r="H40" s="13" t="s">
        <v>32</v>
      </c>
      <c r="I40" s="13" t="s">
        <v>32</v>
      </c>
      <c r="J40" s="13" t="s">
        <v>32</v>
      </c>
      <c r="K40" s="13" t="s">
        <v>32</v>
      </c>
      <c r="L40" s="13" t="s">
        <v>32</v>
      </c>
      <c r="M40" s="13" t="s">
        <v>32</v>
      </c>
      <c r="N40" s="13" t="s">
        <v>32</v>
      </c>
      <c r="O40" s="13" t="s">
        <v>32</v>
      </c>
      <c r="P40" s="13" t="s">
        <v>32</v>
      </c>
      <c r="Q40" s="13" t="s">
        <v>32</v>
      </c>
      <c r="R40" s="13" t="s">
        <v>32</v>
      </c>
      <c r="S40" s="13" t="s">
        <v>32</v>
      </c>
      <c r="T40" s="13" t="s">
        <v>32</v>
      </c>
      <c r="U40" s="13" t="s">
        <v>32</v>
      </c>
      <c r="V40" s="13" t="s">
        <v>32</v>
      </c>
      <c r="W40" s="13" t="s">
        <v>32</v>
      </c>
      <c r="X40" s="13" t="s">
        <v>32</v>
      </c>
      <c r="Y40" s="13" t="s">
        <v>32</v>
      </c>
      <c r="Z40" s="13" t="s">
        <v>32</v>
      </c>
      <c r="AA40" s="13" t="s">
        <v>32</v>
      </c>
      <c r="AB40" s="13" t="s">
        <v>32</v>
      </c>
      <c r="AC40" s="13" t="s">
        <v>32</v>
      </c>
      <c r="AD40" s="13" t="s">
        <v>32</v>
      </c>
      <c r="AE40" s="13" t="s">
        <v>32</v>
      </c>
      <c r="AF40" s="13" t="s">
        <v>32</v>
      </c>
      <c r="AG40" s="13" t="s">
        <v>32</v>
      </c>
      <c r="AH40" s="13" t="s">
        <v>32</v>
      </c>
      <c r="AI40" s="13" t="s">
        <v>32</v>
      </c>
      <c r="AJ40" s="13" t="s">
        <v>32</v>
      </c>
      <c r="AK40" s="13" t="s">
        <v>32</v>
      </c>
      <c r="AL40" s="13" t="s">
        <v>32</v>
      </c>
      <c r="AM40" s="13" t="s">
        <v>32</v>
      </c>
      <c r="AN40" s="13" t="s">
        <v>32</v>
      </c>
      <c r="AO40" s="13" t="s">
        <v>32</v>
      </c>
      <c r="AP40" s="13" t="s">
        <v>32</v>
      </c>
      <c r="AQ40" s="13" t="s">
        <v>32</v>
      </c>
      <c r="AR40" s="13" t="s">
        <v>32</v>
      </c>
      <c r="AS40" s="13" t="s">
        <v>32</v>
      </c>
      <c r="AT40" s="13" t="s">
        <v>32</v>
      </c>
      <c r="AU40" s="13" t="s">
        <v>32</v>
      </c>
      <c r="AV40" s="13" t="s">
        <v>32</v>
      </c>
      <c r="AW40" s="13" t="s">
        <v>32</v>
      </c>
      <c r="AX40" s="13" t="s">
        <v>32</v>
      </c>
      <c r="AY40" s="13" t="s">
        <v>32</v>
      </c>
      <c r="AZ40" s="13" t="s">
        <v>32</v>
      </c>
      <c r="BA40" s="13" t="s">
        <v>32</v>
      </c>
      <c r="BB40" s="13" t="s">
        <v>32</v>
      </c>
      <c r="BC40" s="13" t="s">
        <v>32</v>
      </c>
      <c r="BD40" s="13" t="s">
        <v>32</v>
      </c>
      <c r="BE40" s="13" t="s">
        <v>32</v>
      </c>
      <c r="BF40" s="13" t="s">
        <v>32</v>
      </c>
      <c r="BG40" s="13" t="s">
        <v>32</v>
      </c>
      <c r="BH40" s="13" t="s">
        <v>32</v>
      </c>
      <c r="BI40" s="13" t="s">
        <v>32</v>
      </c>
      <c r="BJ40" s="13" t="s">
        <v>32</v>
      </c>
      <c r="BK40" s="13" t="s">
        <v>32</v>
      </c>
      <c r="BL40" s="13" t="s">
        <v>32</v>
      </c>
      <c r="BM40" s="13" t="s">
        <v>32</v>
      </c>
      <c r="BN40" s="13" t="s">
        <v>32</v>
      </c>
    </row>
    <row r="41" spans="1:66" ht="25.5" x14ac:dyDescent="0.25">
      <c r="A41" s="9">
        <v>34</v>
      </c>
      <c r="B41" s="24" t="s">
        <v>81</v>
      </c>
      <c r="C41" s="11" t="s">
        <v>32</v>
      </c>
      <c r="D41" s="11" t="s">
        <v>32</v>
      </c>
      <c r="E41" s="11" t="s">
        <v>32</v>
      </c>
      <c r="F41" s="11" t="s">
        <v>32</v>
      </c>
      <c r="G41" s="11" t="s">
        <v>32</v>
      </c>
      <c r="H41" s="11" t="s">
        <v>32</v>
      </c>
      <c r="I41" s="11" t="s">
        <v>32</v>
      </c>
      <c r="J41" s="11" t="s">
        <v>32</v>
      </c>
      <c r="K41" s="11" t="s">
        <v>32</v>
      </c>
      <c r="L41" s="11" t="s">
        <v>32</v>
      </c>
      <c r="M41" s="11" t="s">
        <v>32</v>
      </c>
      <c r="N41" s="11" t="s">
        <v>32</v>
      </c>
      <c r="O41" s="11" t="s">
        <v>32</v>
      </c>
      <c r="P41" s="11" t="s">
        <v>32</v>
      </c>
      <c r="Q41" s="11" t="s">
        <v>32</v>
      </c>
      <c r="R41" s="11" t="s">
        <v>32</v>
      </c>
      <c r="S41" s="11" t="s">
        <v>32</v>
      </c>
      <c r="T41" s="11" t="s">
        <v>32</v>
      </c>
      <c r="U41" s="11" t="s">
        <v>32</v>
      </c>
      <c r="V41" s="11" t="s">
        <v>32</v>
      </c>
      <c r="W41" s="11" t="s">
        <v>32</v>
      </c>
      <c r="X41" s="11" t="s">
        <v>32</v>
      </c>
      <c r="Y41" s="11" t="s">
        <v>32</v>
      </c>
      <c r="Z41" s="11" t="s">
        <v>32</v>
      </c>
      <c r="AA41" s="11" t="s">
        <v>32</v>
      </c>
      <c r="AB41" s="11" t="s">
        <v>32</v>
      </c>
      <c r="AC41" s="11" t="s">
        <v>32</v>
      </c>
      <c r="AD41" s="11" t="s">
        <v>32</v>
      </c>
      <c r="AE41" s="11" t="s">
        <v>32</v>
      </c>
      <c r="AF41" s="11" t="s">
        <v>32</v>
      </c>
      <c r="AG41" s="11" t="s">
        <v>32</v>
      </c>
      <c r="AH41" s="11" t="s">
        <v>32</v>
      </c>
      <c r="AI41" s="11" t="s">
        <v>32</v>
      </c>
      <c r="AJ41" s="11" t="s">
        <v>32</v>
      </c>
      <c r="AK41" s="11" t="s">
        <v>32</v>
      </c>
      <c r="AL41" s="11" t="s">
        <v>32</v>
      </c>
      <c r="AM41" s="11" t="s">
        <v>32</v>
      </c>
      <c r="AN41" s="11" t="s">
        <v>32</v>
      </c>
      <c r="AO41" s="11" t="s">
        <v>32</v>
      </c>
      <c r="AP41" s="11" t="s">
        <v>32</v>
      </c>
      <c r="AQ41" s="11" t="s">
        <v>32</v>
      </c>
      <c r="AR41" s="11" t="s">
        <v>32</v>
      </c>
      <c r="AS41" s="11" t="s">
        <v>32</v>
      </c>
      <c r="AT41" s="11" t="s">
        <v>32</v>
      </c>
      <c r="AU41" s="11" t="s">
        <v>32</v>
      </c>
      <c r="AV41" s="11" t="s">
        <v>32</v>
      </c>
      <c r="AW41" s="11" t="s">
        <v>32</v>
      </c>
      <c r="AX41" s="11" t="s">
        <v>32</v>
      </c>
      <c r="AY41" s="11" t="s">
        <v>32</v>
      </c>
      <c r="AZ41" s="11" t="s">
        <v>32</v>
      </c>
      <c r="BA41" s="11" t="s">
        <v>32</v>
      </c>
      <c r="BB41" s="11" t="s">
        <v>32</v>
      </c>
      <c r="BC41" s="11" t="s">
        <v>32</v>
      </c>
      <c r="BD41" s="11" t="s">
        <v>32</v>
      </c>
      <c r="BE41" s="11" t="s">
        <v>32</v>
      </c>
      <c r="BF41" s="11" t="s">
        <v>32</v>
      </c>
      <c r="BG41" s="11" t="s">
        <v>32</v>
      </c>
      <c r="BH41" s="11" t="s">
        <v>32</v>
      </c>
      <c r="BI41" s="11" t="s">
        <v>32</v>
      </c>
      <c r="BJ41" s="11" t="s">
        <v>32</v>
      </c>
      <c r="BK41" s="11" t="s">
        <v>32</v>
      </c>
      <c r="BL41" s="11" t="s">
        <v>32</v>
      </c>
      <c r="BM41" s="11" t="s">
        <v>32</v>
      </c>
      <c r="BN41" s="11" t="s">
        <v>32</v>
      </c>
    </row>
    <row r="42" spans="1:66" x14ac:dyDescent="0.25">
      <c r="A42" s="9" t="s">
        <v>98</v>
      </c>
      <c r="B42" s="12" t="s">
        <v>99</v>
      </c>
      <c r="C42" s="13"/>
      <c r="D42" s="13"/>
      <c r="E42" s="13"/>
      <c r="F42" s="13"/>
      <c r="G42" s="13"/>
      <c r="H42" s="13"/>
      <c r="I42" s="13"/>
      <c r="J42" s="13"/>
      <c r="K42" s="13"/>
      <c r="L42" s="13"/>
      <c r="M42" s="13" t="s">
        <v>100</v>
      </c>
      <c r="N42" s="13" t="s">
        <v>100</v>
      </c>
      <c r="O42" s="13" t="s">
        <v>100</v>
      </c>
      <c r="P42" s="13" t="s">
        <v>100</v>
      </c>
      <c r="Q42" s="13" t="s">
        <v>100</v>
      </c>
      <c r="R42" s="13" t="s">
        <v>100</v>
      </c>
      <c r="S42" s="13" t="s">
        <v>100</v>
      </c>
      <c r="T42" s="13" t="s">
        <v>100</v>
      </c>
      <c r="U42" s="13" t="s">
        <v>100</v>
      </c>
      <c r="V42" s="13" t="s">
        <v>100</v>
      </c>
      <c r="W42" s="13" t="s">
        <v>100</v>
      </c>
      <c r="X42" s="13" t="s">
        <v>100</v>
      </c>
      <c r="Y42" s="13" t="s">
        <v>100</v>
      </c>
      <c r="Z42" s="13" t="s">
        <v>100</v>
      </c>
      <c r="AA42" s="13" t="s">
        <v>100</v>
      </c>
      <c r="AB42" s="13" t="s">
        <v>100</v>
      </c>
      <c r="AC42" s="13" t="s">
        <v>100</v>
      </c>
      <c r="AD42" s="13" t="s">
        <v>100</v>
      </c>
      <c r="AE42" s="13" t="s">
        <v>100</v>
      </c>
      <c r="AF42" s="13" t="s">
        <v>100</v>
      </c>
      <c r="AG42" s="13" t="s">
        <v>100</v>
      </c>
      <c r="AH42" s="13" t="s">
        <v>100</v>
      </c>
      <c r="AI42" s="13" t="s">
        <v>100</v>
      </c>
      <c r="AJ42" s="13" t="s">
        <v>100</v>
      </c>
      <c r="AK42" s="13" t="s">
        <v>100</v>
      </c>
      <c r="AL42" s="13" t="s">
        <v>100</v>
      </c>
      <c r="AM42" s="13" t="s">
        <v>100</v>
      </c>
      <c r="AN42" s="13" t="s">
        <v>100</v>
      </c>
      <c r="AO42" s="13" t="s">
        <v>100</v>
      </c>
      <c r="AP42" s="13" t="s">
        <v>100</v>
      </c>
      <c r="AQ42" s="13" t="s">
        <v>100</v>
      </c>
      <c r="AR42" s="13" t="s">
        <v>100</v>
      </c>
      <c r="AS42" s="13" t="s">
        <v>100</v>
      </c>
      <c r="AT42" s="13" t="s">
        <v>100</v>
      </c>
      <c r="AU42" s="13" t="s">
        <v>100</v>
      </c>
      <c r="AV42" s="13" t="s">
        <v>100</v>
      </c>
      <c r="AW42" s="13" t="s">
        <v>100</v>
      </c>
      <c r="AX42" s="13" t="s">
        <v>100</v>
      </c>
      <c r="AY42" s="13" t="s">
        <v>100</v>
      </c>
      <c r="AZ42" s="13" t="s">
        <v>100</v>
      </c>
      <c r="BA42" s="13" t="s">
        <v>100</v>
      </c>
      <c r="BB42" s="13" t="s">
        <v>100</v>
      </c>
      <c r="BC42" s="13" t="s">
        <v>100</v>
      </c>
      <c r="BD42" s="13" t="s">
        <v>100</v>
      </c>
      <c r="BE42" s="13" t="s">
        <v>100</v>
      </c>
      <c r="BF42" s="13" t="s">
        <v>100</v>
      </c>
      <c r="BG42" s="13" t="s">
        <v>100</v>
      </c>
      <c r="BH42" s="13" t="s">
        <v>100</v>
      </c>
      <c r="BI42" s="13" t="s">
        <v>100</v>
      </c>
      <c r="BJ42" s="13" t="s">
        <v>100</v>
      </c>
      <c r="BK42" s="13" t="s">
        <v>100</v>
      </c>
      <c r="BL42" s="13" t="s">
        <v>100</v>
      </c>
      <c r="BM42" s="13" t="s">
        <v>100</v>
      </c>
      <c r="BN42" s="13" t="s">
        <v>100</v>
      </c>
    </row>
    <row r="43" spans="1:66" ht="51" x14ac:dyDescent="0.25">
      <c r="A43" s="9">
        <v>35</v>
      </c>
      <c r="B43" s="12" t="s">
        <v>82</v>
      </c>
      <c r="C43" s="13" t="s">
        <v>83</v>
      </c>
      <c r="D43" s="13" t="s">
        <v>84</v>
      </c>
      <c r="E43" s="13" t="s">
        <v>84</v>
      </c>
      <c r="F43" s="13" t="s">
        <v>84</v>
      </c>
      <c r="G43" s="13" t="s">
        <v>84</v>
      </c>
      <c r="H43" s="13" t="s">
        <v>84</v>
      </c>
      <c r="I43" s="13" t="s">
        <v>84</v>
      </c>
      <c r="J43" s="13" t="s">
        <v>84</v>
      </c>
      <c r="K43" s="13" t="s">
        <v>84</v>
      </c>
      <c r="L43" s="13" t="s">
        <v>85</v>
      </c>
      <c r="M43" s="28" t="s">
        <v>214</v>
      </c>
      <c r="N43" s="28" t="s">
        <v>214</v>
      </c>
      <c r="O43" s="28" t="s">
        <v>214</v>
      </c>
      <c r="P43" s="28" t="s">
        <v>214</v>
      </c>
      <c r="Q43" s="28" t="s">
        <v>214</v>
      </c>
      <c r="R43" s="28" t="s">
        <v>214</v>
      </c>
      <c r="S43" s="28" t="s">
        <v>214</v>
      </c>
      <c r="T43" s="28" t="s">
        <v>214</v>
      </c>
      <c r="U43" s="28" t="s">
        <v>214</v>
      </c>
      <c r="V43" s="28" t="s">
        <v>214</v>
      </c>
      <c r="W43" s="28" t="s">
        <v>214</v>
      </c>
      <c r="X43" s="28" t="s">
        <v>214</v>
      </c>
      <c r="Y43" s="28" t="s">
        <v>214</v>
      </c>
      <c r="Z43" s="28" t="s">
        <v>214</v>
      </c>
      <c r="AA43" s="28" t="s">
        <v>214</v>
      </c>
      <c r="AB43" s="28" t="s">
        <v>214</v>
      </c>
      <c r="AC43" s="28" t="s">
        <v>214</v>
      </c>
      <c r="AD43" s="28" t="s">
        <v>214</v>
      </c>
      <c r="AE43" s="28" t="s">
        <v>214</v>
      </c>
      <c r="AF43" s="28" t="s">
        <v>214</v>
      </c>
      <c r="AG43" s="28" t="s">
        <v>214</v>
      </c>
      <c r="AH43" s="28" t="s">
        <v>214</v>
      </c>
      <c r="AI43" s="28" t="s">
        <v>214</v>
      </c>
      <c r="AJ43" s="28" t="s">
        <v>214</v>
      </c>
      <c r="AK43" s="28" t="s">
        <v>214</v>
      </c>
      <c r="AL43" s="28" t="s">
        <v>214</v>
      </c>
      <c r="AM43" s="28" t="s">
        <v>214</v>
      </c>
      <c r="AN43" s="28" t="s">
        <v>214</v>
      </c>
      <c r="AO43" s="28" t="s">
        <v>214</v>
      </c>
      <c r="AP43" s="28" t="s">
        <v>214</v>
      </c>
      <c r="AQ43" s="28" t="s">
        <v>214</v>
      </c>
      <c r="AR43" s="28" t="s">
        <v>214</v>
      </c>
      <c r="AS43" s="28" t="s">
        <v>214</v>
      </c>
      <c r="AT43" s="28" t="s">
        <v>214</v>
      </c>
      <c r="AU43" s="28" t="s">
        <v>214</v>
      </c>
      <c r="AV43" s="28" t="s">
        <v>214</v>
      </c>
      <c r="AW43" s="28" t="s">
        <v>214</v>
      </c>
      <c r="AX43" s="28" t="s">
        <v>214</v>
      </c>
      <c r="AY43" s="28" t="s">
        <v>214</v>
      </c>
      <c r="AZ43" s="28" t="s">
        <v>214</v>
      </c>
      <c r="BA43" s="28" t="s">
        <v>214</v>
      </c>
      <c r="BB43" s="28" t="s">
        <v>214</v>
      </c>
      <c r="BC43" s="28" t="s">
        <v>214</v>
      </c>
      <c r="BD43" s="28" t="s">
        <v>214</v>
      </c>
      <c r="BE43" s="28" t="s">
        <v>214</v>
      </c>
      <c r="BF43" s="28" t="s">
        <v>214</v>
      </c>
      <c r="BG43" s="28" t="s">
        <v>214</v>
      </c>
      <c r="BH43" s="28" t="s">
        <v>214</v>
      </c>
      <c r="BI43" s="28" t="s">
        <v>214</v>
      </c>
      <c r="BJ43" s="28" t="s">
        <v>214</v>
      </c>
      <c r="BK43" s="28" t="s">
        <v>214</v>
      </c>
      <c r="BL43" s="28" t="s">
        <v>214</v>
      </c>
      <c r="BM43" s="28" t="s">
        <v>214</v>
      </c>
      <c r="BN43" s="28" t="s">
        <v>214</v>
      </c>
    </row>
    <row r="44" spans="1:66" ht="38.25" x14ac:dyDescent="0.25">
      <c r="A44" s="9">
        <v>36</v>
      </c>
      <c r="B44" s="10" t="s">
        <v>86</v>
      </c>
      <c r="C44" s="11" t="s">
        <v>42</v>
      </c>
      <c r="D44" s="11" t="s">
        <v>42</v>
      </c>
      <c r="E44" s="11" t="s">
        <v>42</v>
      </c>
      <c r="F44" s="11" t="s">
        <v>42</v>
      </c>
      <c r="G44" s="11" t="s">
        <v>42</v>
      </c>
      <c r="H44" s="11" t="s">
        <v>42</v>
      </c>
      <c r="I44" s="11" t="s">
        <v>42</v>
      </c>
      <c r="J44" s="11" t="s">
        <v>42</v>
      </c>
      <c r="K44" s="11" t="s">
        <v>42</v>
      </c>
      <c r="L44" s="11" t="s">
        <v>42</v>
      </c>
      <c r="M44" s="11" t="s">
        <v>42</v>
      </c>
      <c r="N44" s="11" t="s">
        <v>42</v>
      </c>
      <c r="O44" s="11" t="s">
        <v>42</v>
      </c>
      <c r="P44" s="11" t="s">
        <v>42</v>
      </c>
      <c r="Q44" s="11" t="s">
        <v>42</v>
      </c>
      <c r="R44" s="11" t="s">
        <v>42</v>
      </c>
      <c r="S44" s="11" t="s">
        <v>42</v>
      </c>
      <c r="T44" s="11" t="s">
        <v>42</v>
      </c>
      <c r="U44" s="11" t="s">
        <v>42</v>
      </c>
      <c r="V44" s="11" t="s">
        <v>42</v>
      </c>
      <c r="W44" s="11" t="s">
        <v>42</v>
      </c>
      <c r="X44" s="11" t="s">
        <v>42</v>
      </c>
      <c r="Y44" s="11" t="s">
        <v>42</v>
      </c>
      <c r="Z44" s="11" t="s">
        <v>42</v>
      </c>
      <c r="AA44" s="11" t="s">
        <v>42</v>
      </c>
      <c r="AB44" s="11" t="s">
        <v>42</v>
      </c>
      <c r="AC44" s="11" t="s">
        <v>42</v>
      </c>
      <c r="AD44" s="11" t="s">
        <v>42</v>
      </c>
      <c r="AE44" s="11" t="s">
        <v>42</v>
      </c>
      <c r="AF44" s="11" t="s">
        <v>42</v>
      </c>
      <c r="AG44" s="11" t="s">
        <v>42</v>
      </c>
      <c r="AH44" s="11" t="s">
        <v>42</v>
      </c>
      <c r="AI44" s="11" t="s">
        <v>42</v>
      </c>
      <c r="AJ44" s="11" t="s">
        <v>42</v>
      </c>
      <c r="AK44" s="11" t="s">
        <v>42</v>
      </c>
      <c r="AL44" s="11" t="s">
        <v>42</v>
      </c>
      <c r="AM44" s="11" t="s">
        <v>42</v>
      </c>
      <c r="AN44" s="11" t="s">
        <v>42</v>
      </c>
      <c r="AO44" s="11" t="s">
        <v>42</v>
      </c>
      <c r="AP44" s="11" t="s">
        <v>42</v>
      </c>
      <c r="AQ44" s="11" t="s">
        <v>42</v>
      </c>
      <c r="AR44" s="11" t="s">
        <v>42</v>
      </c>
      <c r="AS44" s="11" t="s">
        <v>42</v>
      </c>
      <c r="AT44" s="11" t="s">
        <v>42</v>
      </c>
      <c r="AU44" s="11" t="s">
        <v>42</v>
      </c>
      <c r="AV44" s="11" t="s">
        <v>42</v>
      </c>
      <c r="AW44" s="11" t="s">
        <v>42</v>
      </c>
      <c r="AX44" s="11" t="s">
        <v>42</v>
      </c>
      <c r="AY44" s="11" t="s">
        <v>42</v>
      </c>
      <c r="AZ44" s="11" t="s">
        <v>42</v>
      </c>
      <c r="BA44" s="11" t="s">
        <v>42</v>
      </c>
      <c r="BB44" s="11" t="s">
        <v>42</v>
      </c>
      <c r="BC44" s="11" t="s">
        <v>42</v>
      </c>
      <c r="BD44" s="11" t="s">
        <v>42</v>
      </c>
      <c r="BE44" s="11" t="s">
        <v>42</v>
      </c>
      <c r="BF44" s="11" t="s">
        <v>42</v>
      </c>
      <c r="BG44" s="11" t="s">
        <v>42</v>
      </c>
      <c r="BH44" s="11" t="s">
        <v>42</v>
      </c>
      <c r="BI44" s="11" t="s">
        <v>42</v>
      </c>
      <c r="BJ44" s="11" t="s">
        <v>42</v>
      </c>
      <c r="BK44" s="11" t="s">
        <v>42</v>
      </c>
      <c r="BL44" s="11" t="s">
        <v>42</v>
      </c>
      <c r="BM44" s="11" t="s">
        <v>42</v>
      </c>
      <c r="BN44" s="11" t="s">
        <v>42</v>
      </c>
    </row>
    <row r="45" spans="1:66" ht="25.5" x14ac:dyDescent="0.25">
      <c r="A45" s="9">
        <v>37</v>
      </c>
      <c r="B45" s="12" t="s">
        <v>87</v>
      </c>
      <c r="C45" s="13" t="s">
        <v>32</v>
      </c>
      <c r="D45" s="13" t="s">
        <v>32</v>
      </c>
      <c r="E45" s="13" t="s">
        <v>32</v>
      </c>
      <c r="F45" s="13" t="s">
        <v>32</v>
      </c>
      <c r="G45" s="13" t="s">
        <v>32</v>
      </c>
      <c r="H45" s="13" t="s">
        <v>32</v>
      </c>
      <c r="I45" s="13" t="s">
        <v>32</v>
      </c>
      <c r="J45" s="13" t="s">
        <v>32</v>
      </c>
      <c r="K45" s="13" t="s">
        <v>32</v>
      </c>
      <c r="L45" s="13" t="s">
        <v>32</v>
      </c>
      <c r="M45" s="13" t="s">
        <v>32</v>
      </c>
      <c r="N45" s="13" t="s">
        <v>32</v>
      </c>
      <c r="O45" s="13" t="s">
        <v>32</v>
      </c>
      <c r="P45" s="13" t="s">
        <v>32</v>
      </c>
      <c r="Q45" s="13" t="s">
        <v>32</v>
      </c>
      <c r="R45" s="13" t="s">
        <v>32</v>
      </c>
      <c r="S45" s="13" t="s">
        <v>32</v>
      </c>
      <c r="T45" s="13" t="s">
        <v>32</v>
      </c>
      <c r="U45" s="13" t="s">
        <v>32</v>
      </c>
      <c r="V45" s="13" t="s">
        <v>32</v>
      </c>
      <c r="W45" s="13" t="s">
        <v>32</v>
      </c>
      <c r="X45" s="13" t="s">
        <v>32</v>
      </c>
      <c r="Y45" s="13" t="s">
        <v>32</v>
      </c>
      <c r="Z45" s="13" t="s">
        <v>32</v>
      </c>
      <c r="AA45" s="13" t="s">
        <v>32</v>
      </c>
      <c r="AB45" s="13" t="s">
        <v>32</v>
      </c>
      <c r="AC45" s="13" t="s">
        <v>32</v>
      </c>
      <c r="AD45" s="13" t="s">
        <v>32</v>
      </c>
      <c r="AE45" s="13" t="s">
        <v>32</v>
      </c>
      <c r="AF45" s="13" t="s">
        <v>32</v>
      </c>
      <c r="AG45" s="13" t="s">
        <v>32</v>
      </c>
      <c r="AH45" s="13" t="s">
        <v>32</v>
      </c>
      <c r="AI45" s="13" t="s">
        <v>32</v>
      </c>
      <c r="AJ45" s="13" t="s">
        <v>32</v>
      </c>
      <c r="AK45" s="13" t="s">
        <v>32</v>
      </c>
      <c r="AL45" s="13" t="s">
        <v>32</v>
      </c>
      <c r="AM45" s="13" t="s">
        <v>32</v>
      </c>
      <c r="AN45" s="13" t="s">
        <v>32</v>
      </c>
      <c r="AO45" s="13" t="s">
        <v>32</v>
      </c>
      <c r="AP45" s="13" t="s">
        <v>32</v>
      </c>
      <c r="AQ45" s="13" t="s">
        <v>32</v>
      </c>
      <c r="AR45" s="13" t="s">
        <v>32</v>
      </c>
      <c r="AS45" s="13" t="s">
        <v>32</v>
      </c>
      <c r="AT45" s="13" t="s">
        <v>32</v>
      </c>
      <c r="AU45" s="13" t="s">
        <v>32</v>
      </c>
      <c r="AV45" s="13" t="s">
        <v>32</v>
      </c>
      <c r="AW45" s="13" t="s">
        <v>32</v>
      </c>
      <c r="AX45" s="13" t="s">
        <v>32</v>
      </c>
      <c r="AY45" s="13" t="s">
        <v>32</v>
      </c>
      <c r="AZ45" s="13" t="s">
        <v>32</v>
      </c>
      <c r="BA45" s="13" t="s">
        <v>32</v>
      </c>
      <c r="BB45" s="13" t="s">
        <v>32</v>
      </c>
      <c r="BC45" s="13" t="s">
        <v>32</v>
      </c>
      <c r="BD45" s="13" t="s">
        <v>32</v>
      </c>
      <c r="BE45" s="13" t="s">
        <v>32</v>
      </c>
      <c r="BF45" s="13" t="s">
        <v>32</v>
      </c>
      <c r="BG45" s="13" t="s">
        <v>32</v>
      </c>
      <c r="BH45" s="13" t="s">
        <v>32</v>
      </c>
      <c r="BI45" s="13" t="s">
        <v>32</v>
      </c>
      <c r="BJ45" s="13" t="s">
        <v>32</v>
      </c>
      <c r="BK45" s="13" t="s">
        <v>32</v>
      </c>
      <c r="BL45" s="13" t="s">
        <v>32</v>
      </c>
      <c r="BM45" s="13" t="s">
        <v>32</v>
      </c>
      <c r="BN45" s="13" t="s">
        <v>32</v>
      </c>
    </row>
    <row r="47" spans="1:66" ht="22.5" x14ac:dyDescent="0.25">
      <c r="B47" s="34" t="s">
        <v>136</v>
      </c>
    </row>
    <row r="48" spans="1:66" x14ac:dyDescent="0.25">
      <c r="B48" s="25" t="s">
        <v>88</v>
      </c>
    </row>
    <row r="49" spans="2:2" x14ac:dyDescent="0.25">
      <c r="B49" s="25" t="s">
        <v>129</v>
      </c>
    </row>
    <row r="50" spans="2:2" x14ac:dyDescent="0.25">
      <c r="B50" s="25" t="s">
        <v>264</v>
      </c>
    </row>
    <row r="51" spans="2:2" x14ac:dyDescent="0.25">
      <c r="B51" s="25" t="s">
        <v>309</v>
      </c>
    </row>
    <row r="52" spans="2:2" x14ac:dyDescent="0.25">
      <c r="B52" s="25" t="s">
        <v>333</v>
      </c>
    </row>
    <row r="53" spans="2:2" x14ac:dyDescent="0.25">
      <c r="B53" s="25"/>
    </row>
    <row r="54" spans="2:2" x14ac:dyDescent="0.25">
      <c r="B54" s="25"/>
    </row>
    <row r="55" spans="2:2" x14ac:dyDescent="0.25">
      <c r="B55" s="25"/>
    </row>
    <row r="56" spans="2:2" x14ac:dyDescent="0.25">
      <c r="B56" s="25"/>
    </row>
  </sheetData>
  <sheetProtection algorithmName="SHA-512" hashValue="RsNAFUjLA+/Wn/J1BFUHxyKvYXTo+ICnBiKrk0XVQl60yPKEUgoTODXQO+y0zu2G+kkIYktz5WbLPSsIldVDag==" saltValue="BfobmAMnywK89qjFkMCUJQ==" spinCount="100000" sheet="1" objects="1" scenarios="1"/>
  <phoneticPr fontId="12" type="noConversion"/>
  <pageMargins left="0.7" right="0.7" top="0.75" bottom="0.75" header="0.3" footer="0.3"/>
  <pageSetup scale="38" orientation="portrait" verticalDpi="4294967295" r:id="rId1"/>
  <rowBreaks count="1" manualBreakCount="1">
    <brk id="48" max="16383" man="1"/>
  </rowBreaks>
  <customProperties>
    <customPr name="_pios_id" r:id="rId2"/>
    <customPr name="EpmWorksheetKeyString_GUID" r:id="rId3"/>
  </customPropertie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Dahmani, Saliha</dc:creator>
  <cp:lastModifiedBy>Riendeau, Samuel</cp:lastModifiedBy>
  <cp:lastPrinted>2019-08-22T20:07:46Z</cp:lastPrinted>
  <dcterms:created xsi:type="dcterms:W3CDTF">2018-08-27T16:00:10Z</dcterms:created>
  <dcterms:modified xsi:type="dcterms:W3CDTF">2023-08-29T18:21:31Z</dcterms:modified>
</cp:coreProperties>
</file>